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6560" windowHeight="7470"/>
  </bookViews>
  <sheets>
    <sheet name="Приложение 7 таб.1" sheetId="1" r:id="rId1"/>
  </sheets>
  <definedNames>
    <definedName name="_xlnm.Print_Titles" localSheetId="0">'Приложение 7 таб.1'!$8:$10</definedName>
  </definedNames>
  <calcPr calcId="124519" iterate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6" i="1"/>
  <c r="V71"/>
  <c r="V70" s="1"/>
</calcChain>
</file>

<file path=xl/sharedStrings.xml><?xml version="1.0" encoding="utf-8"?>
<sst xmlns="http://schemas.openxmlformats.org/spreadsheetml/2006/main" count="565" uniqueCount="144">
  <si>
    <t xml:space="preserve">                                    ___________________</t>
  </si>
  <si>
    <t>Итого расходов</t>
  </si>
  <si>
    <t>,0.0</t>
  </si>
  <si>
    <t>000</t>
  </si>
  <si>
    <t>0000000000000</t>
  </si>
  <si>
    <t>0099</t>
  </si>
  <si>
    <t>99.0.00.99990</t>
  </si>
  <si>
    <t>Условно утвержденные расходы</t>
  </si>
  <si>
    <t/>
  </si>
  <si>
    <t>Условно-утвержденные расходы</t>
  </si>
  <si>
    <t>9900099990</t>
  </si>
  <si>
    <t>99.0.00.00000</t>
  </si>
  <si>
    <t>Непрограммные направления местного бюджета</t>
  </si>
  <si>
    <t>9900000000</t>
  </si>
  <si>
    <t>0002</t>
  </si>
  <si>
    <t>99.0.00.02020</t>
  </si>
  <si>
    <t>Публичные нормативные социальные выплаты гражданам</t>
  </si>
  <si>
    <t>Социальное обеспечение и иные выплаты населению</t>
  </si>
  <si>
    <t>Доплаты к пенсиям, дополнительное пенсионное обеспечение</t>
  </si>
  <si>
    <t>9900002020</t>
  </si>
  <si>
    <t>Пенсионное обеспечение</t>
  </si>
  <si>
    <t>СОЦИАЛЬНАЯ ПОЛИТИКА</t>
  </si>
  <si>
    <t>0000</t>
  </si>
  <si>
    <t>99.0.00.00750</t>
  </si>
  <si>
    <t>Иные закупки товаров, работ и услуг для обеспечения государственных (муниципальных) нужд</t>
  </si>
  <si>
    <t>Закупка товаров, работ и услуг для обеспечения государственных (муниципальных) нужд</t>
  </si>
  <si>
    <t>Услуги по созданию информационных программ, видеосюжетов и тематических программ о деятельности органов местного самоуправления Северного района Новосибирской области</t>
  </si>
  <si>
    <t>9900000750</t>
  </si>
  <si>
    <t>Культура</t>
  </si>
  <si>
    <t>КУЛЬТУРА, КИНЕМАТОГРАФИЯ</t>
  </si>
  <si>
    <t>0006</t>
  </si>
  <si>
    <t>99.0.00.06060</t>
  </si>
  <si>
    <t>Уплата налогов, сборов и иных платежей</t>
  </si>
  <si>
    <t>Иные бюджетные ассигнования</t>
  </si>
  <si>
    <t>Прочие мероприятия по благоустройству поселений</t>
  </si>
  <si>
    <t>9900006060</t>
  </si>
  <si>
    <t>99.0.00.06040</t>
  </si>
  <si>
    <t xml:space="preserve">Организация и содержание мест захоронения </t>
  </si>
  <si>
    <t>9900006040</t>
  </si>
  <si>
    <t>99.0.00.06010</t>
  </si>
  <si>
    <t>Уличное освещение</t>
  </si>
  <si>
    <t>9900006010</t>
  </si>
  <si>
    <t>Благоустройство</t>
  </si>
  <si>
    <t>0005</t>
  </si>
  <si>
    <t>99.0.00.05030</t>
  </si>
  <si>
    <t>Взносы на капитальный ремонт общего имущества в многоквартирных домах</t>
  </si>
  <si>
    <t>9900005030</t>
  </si>
  <si>
    <t>0004</t>
  </si>
  <si>
    <t>99.0.00.04020</t>
  </si>
  <si>
    <t>Мероприятия в области жилищного хозяйства</t>
  </si>
  <si>
    <t>9900004020</t>
  </si>
  <si>
    <t>Жилищное хозяйство</t>
  </si>
  <si>
    <t>ЖИЛИЩНО-КОММУНАЛЬНОЕ ХОЗЯЙСТВО</t>
  </si>
  <si>
    <t>0280</t>
  </si>
  <si>
    <t>81.0.02.80009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</si>
  <si>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</si>
  <si>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Реализация мероприятий муниципальной программы "Развитие субъектов малого и среднего предпринимательства  Северного сельсовете Северного района Новосибирской области на 2021-2023 годы" </t>
  </si>
  <si>
    <t>8100280009</t>
  </si>
  <si>
    <t>81.0.02.00000</t>
  </si>
  <si>
    <t>Основное мероприятие "Развитие инфраструктуры поддержки малого предпринимательства"</t>
  </si>
  <si>
    <t>8100200000</t>
  </si>
  <si>
    <t>81.0.00.00000</t>
  </si>
  <si>
    <t>Муниципальная программа "О развитии субъектов малого и среднего предпринимательства "</t>
  </si>
  <si>
    <t>8100000000</t>
  </si>
  <si>
    <t>Другие вопросы в области национальной экономики</t>
  </si>
  <si>
    <t>0080</t>
  </si>
  <si>
    <t>99.0.00.80760</t>
  </si>
  <si>
    <t>Обеспечение восстановления и развития автодорог местного значения, в том числе мероприятия по созданию, восстановлению и содержанию элементов обустройства автомобильных дорог за счет средств местного бюджета</t>
  </si>
  <si>
    <t>9900080760</t>
  </si>
  <si>
    <t>0070</t>
  </si>
  <si>
    <t>99.0.00.70760</t>
  </si>
  <si>
    <t>Устойчивое функционирование автомобильных дорог местного значения и искусственных сооружений на них, а также улично - дорожной сети</t>
  </si>
  <si>
    <t>9900070760</t>
  </si>
  <si>
    <t>Дорожное хозяйство (дорожные фонды)</t>
  </si>
  <si>
    <t>99.0.00.80860</t>
  </si>
  <si>
    <t>Поддержание безопасного технического состояния гидротехнических сооружений Северного района Новосибирской области за счет средств местного бюджета</t>
  </si>
  <si>
    <t>9900080860</t>
  </si>
  <si>
    <t>99.0.00.70860</t>
  </si>
  <si>
    <t>Поддержание безопасного технического состояния гидротехнических сооружений</t>
  </si>
  <si>
    <t>9900070860</t>
  </si>
  <si>
    <t>Водное хозяйство</t>
  </si>
  <si>
    <t>НАЦИОНАЛЬНАЯ ЭКОНОМИКА</t>
  </si>
  <si>
    <t>0018</t>
  </si>
  <si>
    <t>99.0.00.18030</t>
  </si>
  <si>
    <t>Мероприятия по обеспечению пожарной безопасности</t>
  </si>
  <si>
    <t>9900018030</t>
  </si>
  <si>
    <t>99.0.00.18010</t>
  </si>
  <si>
    <t>Мероприятия по предупреждению и ликвидации последствий чрезвычайных ситуаций и стихийных бедствий</t>
  </si>
  <si>
    <t>9900018010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</si>
  <si>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</si>
  <si>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БЕЗОПАСНОСТЬ И ПРАВООХРАНИТЕЛЬНАЯ ДЕЯТЕЛЬНОСТЬ</t>
  </si>
  <si>
    <t>0051</t>
  </si>
  <si>
    <t>99.0.00.51180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</si>
  <si>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</si>
  <si>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</si>
  <si>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Осуществление первичного воинского учета органами местного самоуправления поселений, муниципальных и городских округов</t>
  </si>
  <si>
    <t>9900051180</t>
  </si>
  <si>
    <t>Мобилизационная и вневойсковая подготовка</t>
  </si>
  <si>
    <t>НАЦИОНАЛЬНАЯ ОБОРОНА</t>
  </si>
  <si>
    <t>0020</t>
  </si>
  <si>
    <t>99.0.00.20550</t>
  </si>
  <si>
    <t>Резервные средства</t>
  </si>
  <si>
    <t>Резервные фонды местных администраций</t>
  </si>
  <si>
    <t>9900020550</t>
  </si>
  <si>
    <t>Резервные фонды</t>
  </si>
  <si>
    <t>0084</t>
  </si>
  <si>
    <t>99.0.00.84010</t>
  </si>
  <si>
    <t>Иные межбюджетные трансферты</t>
  </si>
  <si>
    <t>Межбюджетные трансферты</t>
  </si>
  <si>
    <t>Средства передаваемые на осуществление части переданных полномочий поселения по осуществлению внешнего муниципального контроля</t>
  </si>
  <si>
    <t>9900084010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</si>
  <si>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</si>
  <si>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99.0.00.70190</t>
  </si>
  <si>
    <t>Решение вопросов в сфере административных правонарушений</t>
  </si>
  <si>
    <t>9900070190</t>
  </si>
  <si>
    <t>0003</t>
  </si>
  <si>
    <t>99.0.00.03120</t>
  </si>
  <si>
    <t>Расходы на выплаты по оплате труда и содержание органов местного самоуправления Северного района Новосибирской области</t>
  </si>
  <si>
    <t>9900003120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</si>
  <si>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</si>
  <si>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99.0.00.03110</t>
  </si>
  <si>
    <t>Глава муниципального образования</t>
  </si>
  <si>
    <t>9900003110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</si>
  <si>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</si>
  <si>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</si>
  <si>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Вид изменений</t>
  </si>
  <si>
    <t>Подвид (код)</t>
  </si>
  <si>
    <t>КВР</t>
  </si>
  <si>
    <t>КЦСР</t>
  </si>
  <si>
    <t>ПР</t>
  </si>
  <si>
    <t>РЗ</t>
  </si>
  <si>
    <t>Наименование</t>
  </si>
  <si>
    <t>ВР</t>
  </si>
  <si>
    <t>РзПр (подраздел)</t>
  </si>
  <si>
    <t>Сумма на 2025 год</t>
  </si>
  <si>
    <t>Сумма на 2024 год</t>
  </si>
  <si>
    <t>Сумма на 2023 год</t>
  </si>
  <si>
    <t>КОСГУ</t>
  </si>
  <si>
    <t>тыс. рублей</t>
  </si>
  <si>
    <t>Распределение бюджетных ассигнований по разделам, подразделам, целевым статьям (муниципальным программ и непрограмным направлениям деятельности) группам и подгруппам видов расходов  бюджета на 2023 и плановый период 2024 и 2025 годов</t>
  </si>
  <si>
    <t>Реализация регионального проекта "Формирование комфортной городской среды"</t>
  </si>
  <si>
    <t>Реализация программ формирования современной городской среды</t>
  </si>
  <si>
    <t>99.0.F2.00000</t>
  </si>
  <si>
    <t>99.0.F2.55550</t>
  </si>
</sst>
</file>

<file path=xl/styles.xml><?xml version="1.0" encoding="utf-8"?>
<styleSheet xmlns="http://schemas.openxmlformats.org/spreadsheetml/2006/main">
  <numFmts count="9">
    <numFmt numFmtId="164" formatCode="#,##0.0;[Red]\-#,##0.0;0.0"/>
    <numFmt numFmtId="165" formatCode="#,##0.00;[Red]\-#,##0.00;0.00"/>
    <numFmt numFmtId="166" formatCode="00"/>
    <numFmt numFmtId="167" formatCode="00\.00\.0"/>
    <numFmt numFmtId="168" formatCode="000;[Red]\-000;&quot;&quot;"/>
    <numFmt numFmtId="169" formatCode="00;[Red]\-00;&quot;&quot;"/>
    <numFmt numFmtId="170" formatCode="000"/>
    <numFmt numFmtId="171" formatCode="0000"/>
    <numFmt numFmtId="172" formatCode="0000000000"/>
  </numFmts>
  <fonts count="6">
    <font>
      <sz val="10"/>
      <name val="Arial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b/>
      <sz val="10"/>
      <name val="Times New Roman"/>
      <charset val="204"/>
    </font>
    <font>
      <b/>
      <sz val="8"/>
      <name val="Arial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Fill="1" applyProtection="1">
      <protection hidden="1"/>
    </xf>
    <xf numFmtId="0" fontId="0" fillId="0" borderId="0" xfId="0" applyNumberFormat="1" applyFont="1" applyFill="1" applyAlignment="1" applyProtection="1">
      <alignment horizontal="centerContinuous"/>
      <protection hidden="1"/>
    </xf>
    <xf numFmtId="164" fontId="1" fillId="0" borderId="1" xfId="0" applyNumberFormat="1" applyFont="1" applyFill="1" applyBorder="1" applyAlignment="1" applyProtection="1">
      <alignment horizontal="right" vertical="center"/>
      <protection hidden="1"/>
    </xf>
    <xf numFmtId="0" fontId="0" fillId="0" borderId="1" xfId="0" applyFont="1" applyFill="1" applyBorder="1" applyProtection="1">
      <protection hidden="1"/>
    </xf>
    <xf numFmtId="0" fontId="0" fillId="0" borderId="2" xfId="0" applyFont="1" applyFill="1" applyBorder="1" applyProtection="1">
      <protection hidden="1"/>
    </xf>
    <xf numFmtId="0" fontId="1" fillId="0" borderId="2" xfId="0" applyNumberFormat="1" applyFont="1" applyFill="1" applyBorder="1" applyAlignment="1" applyProtection="1">
      <alignment horizontal="left" vertical="center"/>
      <protection hidden="1"/>
    </xf>
    <xf numFmtId="0" fontId="1" fillId="0" borderId="3" xfId="0" applyNumberFormat="1" applyFont="1" applyFill="1" applyBorder="1" applyAlignment="1" applyProtection="1">
      <alignment horizontal="left" vertical="center"/>
      <protection hidden="1"/>
    </xf>
    <xf numFmtId="0" fontId="1" fillId="0" borderId="4" xfId="0" applyNumberFormat="1" applyFont="1" applyFill="1" applyBorder="1" applyAlignment="1" applyProtection="1">
      <alignment horizontal="left" vertical="center"/>
      <protection hidden="1"/>
    </xf>
    <xf numFmtId="164" fontId="1" fillId="0" borderId="0" xfId="0" applyNumberFormat="1" applyFont="1" applyFill="1" applyAlignment="1" applyProtection="1">
      <alignment horizontal="right" vertical="center"/>
      <protection hidden="1"/>
    </xf>
    <xf numFmtId="164" fontId="1" fillId="0" borderId="5" xfId="0" applyNumberFormat="1" applyFont="1" applyFill="1" applyBorder="1" applyAlignment="1" applyProtection="1">
      <alignment horizontal="right" vertical="center"/>
      <protection hidden="1"/>
    </xf>
    <xf numFmtId="165" fontId="1" fillId="0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1" xfId="0" applyNumberFormat="1" applyFont="1" applyFill="1" applyBorder="1" applyAlignment="1" applyProtection="1">
      <alignment horizontal="left" vertical="center"/>
      <protection hidden="1"/>
    </xf>
    <xf numFmtId="0" fontId="1" fillId="0" borderId="6" xfId="0" applyNumberFormat="1" applyFont="1" applyFill="1" applyBorder="1" applyAlignment="1" applyProtection="1">
      <alignment horizontal="left" vertical="center"/>
      <protection hidden="1"/>
    </xf>
    <xf numFmtId="0" fontId="0" fillId="0" borderId="7" xfId="0" applyFont="1" applyFill="1" applyBorder="1" applyProtection="1">
      <protection hidden="1"/>
    </xf>
    <xf numFmtId="0" fontId="2" fillId="0" borderId="1" xfId="0" applyNumberFormat="1" applyFont="1" applyFill="1" applyBorder="1" applyAlignment="1" applyProtection="1">
      <alignment horizontal="right" vertical="center"/>
      <protection hidden="1"/>
    </xf>
    <xf numFmtId="166" fontId="2" fillId="0" borderId="2" xfId="0" applyNumberFormat="1" applyFont="1" applyFill="1" applyBorder="1" applyAlignment="1" applyProtection="1">
      <alignment horizontal="right" vertical="center"/>
      <protection hidden="1"/>
    </xf>
    <xf numFmtId="164" fontId="2" fillId="0" borderId="1" xfId="0" applyNumberFormat="1" applyFont="1" applyFill="1" applyBorder="1" applyAlignment="1" applyProtection="1">
      <alignment horizontal="right" vertical="center"/>
      <protection hidden="1"/>
    </xf>
    <xf numFmtId="164" fontId="2" fillId="0" borderId="4" xfId="0" applyNumberFormat="1" applyFont="1" applyFill="1" applyBorder="1" applyAlignment="1" applyProtection="1">
      <alignment horizontal="right" vertical="center" wrapText="1"/>
      <protection hidden="1"/>
    </xf>
    <xf numFmtId="167" fontId="2" fillId="0" borderId="3" xfId="0" applyNumberFormat="1" applyFont="1" applyFill="1" applyBorder="1" applyAlignment="1" applyProtection="1">
      <alignment horizontal="right" vertical="center"/>
      <protection hidden="1"/>
    </xf>
    <xf numFmtId="168" fontId="2" fillId="0" borderId="4" xfId="0" applyNumberFormat="1" applyFont="1" applyFill="1" applyBorder="1" applyAlignment="1" applyProtection="1">
      <alignment horizontal="center" vertical="center"/>
      <protection hidden="1"/>
    </xf>
    <xf numFmtId="0" fontId="2" fillId="0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4" xfId="0" applyNumberFormat="1" applyFont="1" applyFill="1" applyBorder="1" applyAlignment="1" applyProtection="1">
      <alignment horizontal="center" vertical="center"/>
      <protection hidden="1"/>
    </xf>
    <xf numFmtId="169" fontId="2" fillId="0" borderId="3" xfId="0" applyNumberFormat="1" applyFont="1" applyFill="1" applyBorder="1" applyAlignment="1" applyProtection="1">
      <alignment horizontal="center" vertical="center"/>
      <protection hidden="1"/>
    </xf>
    <xf numFmtId="169" fontId="2" fillId="0" borderId="1" xfId="0" applyNumberFormat="1" applyFont="1" applyFill="1" applyBorder="1" applyAlignment="1" applyProtection="1">
      <alignment horizontal="center" vertical="center"/>
      <protection hidden="1"/>
    </xf>
    <xf numFmtId="169" fontId="2" fillId="0" borderId="4" xfId="0" applyNumberFormat="1" applyFont="1" applyFill="1" applyBorder="1" applyAlignment="1" applyProtection="1">
      <alignment horizontal="center" vertical="center"/>
      <protection hidden="1"/>
    </xf>
    <xf numFmtId="0" fontId="2" fillId="0" borderId="4" xfId="0" applyNumberFormat="1" applyFont="1" applyFill="1" applyBorder="1" applyAlignment="1" applyProtection="1">
      <alignment horizontal="left" vertical="center" wrapText="1"/>
      <protection hidden="1"/>
    </xf>
    <xf numFmtId="170" fontId="2" fillId="0" borderId="4" xfId="0" applyNumberFormat="1" applyFont="1" applyFill="1" applyBorder="1" applyAlignment="1" applyProtection="1">
      <protection hidden="1"/>
    </xf>
    <xf numFmtId="170" fontId="2" fillId="0" borderId="2" xfId="0" applyNumberFormat="1" applyFont="1" applyFill="1" applyBorder="1" applyAlignment="1" applyProtection="1">
      <protection hidden="1"/>
    </xf>
    <xf numFmtId="0" fontId="0" fillId="0" borderId="8" xfId="0" applyFont="1" applyFill="1" applyBorder="1" applyProtection="1">
      <protection hidden="1"/>
    </xf>
    <xf numFmtId="164" fontId="1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NumberFormat="1" applyFont="1" applyFill="1" applyBorder="1" applyAlignment="1" applyProtection="1">
      <alignment horizontal="center" vertical="center"/>
      <protection hidden="1"/>
    </xf>
    <xf numFmtId="169" fontId="1" fillId="0" borderId="1" xfId="0" applyNumberFormat="1" applyFont="1" applyFill="1" applyBorder="1" applyAlignment="1" applyProtection="1">
      <alignment horizontal="center" vertical="center"/>
      <protection hidden="1"/>
    </xf>
    <xf numFmtId="169" fontId="1" fillId="0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NumberFormat="1" applyFont="1" applyFill="1" applyBorder="1" applyAlignment="1" applyProtection="1">
      <alignment horizontal="left" vertical="center" wrapText="1"/>
      <protection hidden="1"/>
    </xf>
    <xf numFmtId="0" fontId="1" fillId="0" borderId="4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protection hidden="1"/>
    </xf>
    <xf numFmtId="171" fontId="1" fillId="0" borderId="1" xfId="0" applyNumberFormat="1" applyFont="1" applyFill="1" applyBorder="1" applyAlignment="1" applyProtection="1">
      <protection hidden="1"/>
    </xf>
    <xf numFmtId="171" fontId="1" fillId="0" borderId="4" xfId="0" applyNumberFormat="1" applyFont="1" applyFill="1" applyBorder="1" applyAlignment="1" applyProtection="1">
      <protection hidden="1"/>
    </xf>
    <xf numFmtId="0" fontId="2" fillId="0" borderId="0" xfId="0" applyNumberFormat="1" applyFont="1" applyFill="1" applyAlignment="1" applyProtection="1">
      <alignment horizontal="center" vertical="center" wrapText="1"/>
      <protection hidden="1"/>
    </xf>
    <xf numFmtId="0" fontId="3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Fill="1" applyAlignment="1" applyProtection="1">
      <alignment horizontal="center" vertical="center" wrapText="1"/>
      <protection hidden="1"/>
    </xf>
    <xf numFmtId="0" fontId="1" fillId="0" borderId="0" xfId="0" applyNumberFormat="1" applyFont="1" applyFill="1" applyAlignment="1" applyProtection="1">
      <alignment horizontal="center" vertical="center" wrapText="1"/>
      <protection hidden="1"/>
    </xf>
    <xf numFmtId="0" fontId="1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NumberFormat="1" applyFont="1" applyFill="1" applyBorder="1" applyAlignment="1" applyProtection="1">
      <alignment horizontal="center" vertical="center"/>
      <protection hidden="1"/>
    </xf>
    <xf numFmtId="0" fontId="1" fillId="0" borderId="7" xfId="0" applyNumberFormat="1" applyFont="1" applyFill="1" applyBorder="1" applyAlignment="1" applyProtection="1">
      <alignment horizontal="center" vertical="center"/>
      <protection hidden="1"/>
    </xf>
    <xf numFmtId="0" fontId="1" fillId="0" borderId="9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12" xfId="0" applyNumberFormat="1" applyFont="1" applyFill="1" applyBorder="1" applyAlignment="1" applyProtection="1">
      <alignment horizontal="center" vertical="center"/>
      <protection hidden="1"/>
    </xf>
    <xf numFmtId="0" fontId="1" fillId="0" borderId="10" xfId="0" applyNumberFormat="1" applyFont="1" applyFill="1" applyBorder="1" applyAlignment="1" applyProtection="1">
      <alignment horizontal="center" vertical="center"/>
      <protection hidden="1"/>
    </xf>
    <xf numFmtId="171" fontId="2" fillId="0" borderId="1" xfId="0" applyNumberFormat="1" applyFont="1" applyFill="1" applyBorder="1" applyAlignment="1" applyProtection="1">
      <alignment wrapText="1"/>
      <protection hidden="1"/>
    </xf>
    <xf numFmtId="171" fontId="2" fillId="0" borderId="1" xfId="0" applyNumberFormat="1" applyFont="1" applyFill="1" applyBorder="1" applyAlignment="1" applyProtection="1">
      <alignment wrapText="1"/>
      <protection hidden="1"/>
    </xf>
    <xf numFmtId="0" fontId="5" fillId="0" borderId="4" xfId="0" applyNumberFormat="1" applyFont="1" applyFill="1" applyBorder="1" applyAlignment="1" applyProtection="1">
      <alignment horizontal="left" vertical="center" wrapText="1"/>
      <protection hidden="1"/>
    </xf>
    <xf numFmtId="169" fontId="5" fillId="0" borderId="4" xfId="0" applyNumberFormat="1" applyFont="1" applyFill="1" applyBorder="1" applyAlignment="1" applyProtection="1">
      <alignment horizontal="center" vertical="center"/>
      <protection hidden="1"/>
    </xf>
    <xf numFmtId="169" fontId="5" fillId="0" borderId="1" xfId="0" applyNumberFormat="1" applyFont="1" applyFill="1" applyBorder="1" applyAlignment="1" applyProtection="1">
      <alignment horizontal="center" vertical="center"/>
      <protection hidden="1"/>
    </xf>
    <xf numFmtId="169" fontId="5" fillId="0" borderId="3" xfId="0" applyNumberFormat="1" applyFont="1" applyFill="1" applyBorder="1" applyAlignment="1" applyProtection="1">
      <alignment horizontal="center" vertical="center"/>
      <protection hidden="1"/>
    </xf>
    <xf numFmtId="0" fontId="5" fillId="0" borderId="4" xfId="0" applyNumberFormat="1" applyFont="1" applyFill="1" applyBorder="1" applyAlignment="1" applyProtection="1">
      <alignment horizontal="center" vertical="center"/>
      <protection hidden="1"/>
    </xf>
    <xf numFmtId="0" fontId="5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2" xfId="0" applyNumberFormat="1" applyFont="1" applyFill="1" applyBorder="1" applyAlignment="1" applyProtection="1">
      <alignment horizontal="center" vertical="center"/>
      <protection hidden="1"/>
    </xf>
    <xf numFmtId="168" fontId="5" fillId="0" borderId="4" xfId="0" applyNumberFormat="1" applyFont="1" applyFill="1" applyBorder="1" applyAlignment="1" applyProtection="1">
      <alignment horizontal="center" vertical="center"/>
      <protection hidden="1"/>
    </xf>
    <xf numFmtId="164" fontId="5" fillId="0" borderId="1" xfId="0" applyNumberFormat="1" applyFont="1" applyFill="1" applyBorder="1" applyAlignment="1" applyProtection="1">
      <alignment horizontal="right" vertical="center"/>
      <protection hidden="1"/>
    </xf>
    <xf numFmtId="167" fontId="5" fillId="0" borderId="3" xfId="0" applyNumberFormat="1" applyFont="1" applyFill="1" applyBorder="1" applyAlignment="1" applyProtection="1">
      <alignment horizontal="right" vertical="center"/>
      <protection hidden="1"/>
    </xf>
    <xf numFmtId="164" fontId="5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1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NumberFormat="1" applyFont="1" applyFill="1" applyAlignment="1" applyProtection="1">
      <alignment horizontal="right" vertical="center"/>
      <protection hidden="1"/>
    </xf>
    <xf numFmtId="0" fontId="2" fillId="0" borderId="0" xfId="0" applyNumberFormat="1" applyFont="1" applyFill="1" applyAlignment="1" applyProtection="1">
      <alignment horizontal="right"/>
      <protection hidden="1"/>
    </xf>
    <xf numFmtId="0" fontId="1" fillId="0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9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NumberFormat="1" applyFont="1" applyFill="1" applyAlignment="1" applyProtection="1">
      <alignment horizontal="center" vertical="top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Font="1" applyFill="1" applyAlignment="1" applyProtection="1">
      <alignment horizontal="center"/>
      <protection hidden="1"/>
    </xf>
    <xf numFmtId="171" fontId="1" fillId="0" borderId="1" xfId="0" applyNumberFormat="1" applyFont="1" applyFill="1" applyBorder="1" applyAlignment="1" applyProtection="1">
      <alignment wrapText="1"/>
      <protection hidden="1"/>
    </xf>
    <xf numFmtId="171" fontId="2" fillId="0" borderId="1" xfId="0" applyNumberFormat="1" applyFont="1" applyFill="1" applyBorder="1" applyAlignment="1" applyProtection="1">
      <alignment wrapText="1"/>
      <protection hidden="1"/>
    </xf>
    <xf numFmtId="0" fontId="1" fillId="0" borderId="1" xfId="0" applyNumberFormat="1" applyFont="1" applyFill="1" applyBorder="1" applyAlignment="1" applyProtection="1">
      <protection hidden="1"/>
    </xf>
    <xf numFmtId="172" fontId="1" fillId="0" borderId="1" xfId="0" applyNumberFormat="1" applyFont="1" applyFill="1" applyBorder="1" applyAlignment="1" applyProtection="1"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N129"/>
  <sheetViews>
    <sheetView showGridLines="0" tabSelected="1" topLeftCell="A97" workbookViewId="0">
      <selection activeCell="AD124" sqref="AD124"/>
    </sheetView>
  </sheetViews>
  <sheetFormatPr defaultColWidth="8.28515625" defaultRowHeight="12.75"/>
  <cols>
    <col min="1" max="1" width="1.5703125" customWidth="1"/>
    <col min="2" max="13" width="0" hidden="1" customWidth="1"/>
    <col min="14" max="14" width="49.5703125" customWidth="1"/>
    <col min="15" max="15" width="6.85546875" customWidth="1"/>
    <col min="16" max="16" width="5.7109375" customWidth="1"/>
    <col min="17" max="17" width="0" hidden="1" customWidth="1"/>
    <col min="18" max="18" width="17" customWidth="1"/>
    <col min="19" max="19" width="5.28515625" customWidth="1"/>
    <col min="20" max="21" width="0" hidden="1" customWidth="1"/>
    <col min="22" max="22" width="13" customWidth="1"/>
    <col min="23" max="23" width="0" hidden="1" customWidth="1"/>
    <col min="24" max="24" width="13.140625" customWidth="1"/>
    <col min="25" max="25" width="14.140625" customWidth="1"/>
    <col min="26" max="27" width="0" hidden="1" customWidth="1"/>
    <col min="28" max="28" width="0.140625" customWidth="1"/>
    <col min="29" max="256" width="9.140625" customWidth="1"/>
  </cols>
  <sheetData>
    <row r="2" spans="1:40" ht="130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AL2" s="1"/>
      <c r="AM2" s="1"/>
      <c r="AN2" s="1"/>
    </row>
    <row r="3" spans="1:40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74"/>
      <c r="W3" s="74"/>
      <c r="X3" s="74"/>
      <c r="Y3" s="74"/>
      <c r="Z3" s="1"/>
      <c r="AA3" s="1"/>
      <c r="AB3" s="1"/>
    </row>
    <row r="4" spans="1:40" ht="6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40" ht="46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78" t="s">
        <v>139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2"/>
      <c r="AA5" s="1"/>
      <c r="AB5" s="1"/>
    </row>
    <row r="6" spans="1:40" ht="9.1999999999999993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40" ht="12.9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75" t="s">
        <v>138</v>
      </c>
      <c r="W7" s="75"/>
      <c r="X7" s="75"/>
      <c r="Y7" s="75"/>
      <c r="Z7" s="2"/>
      <c r="AA7" s="1"/>
      <c r="AB7" s="1"/>
    </row>
    <row r="8" spans="1:40" ht="18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58"/>
      <c r="O8" s="58"/>
      <c r="P8" s="57"/>
      <c r="Q8" s="76"/>
      <c r="R8" s="58"/>
      <c r="S8" s="57"/>
      <c r="T8" s="56" t="s">
        <v>8</v>
      </c>
      <c r="U8" s="72" t="s">
        <v>137</v>
      </c>
      <c r="V8" s="79" t="s">
        <v>136</v>
      </c>
      <c r="W8" s="55"/>
      <c r="X8" s="80" t="s">
        <v>135</v>
      </c>
      <c r="Y8" s="79" t="s">
        <v>134</v>
      </c>
      <c r="Z8" s="2"/>
      <c r="AA8" s="1"/>
      <c r="AB8" s="1"/>
    </row>
    <row r="9" spans="1:40" ht="42" customHeight="1">
      <c r="A9" s="2"/>
      <c r="B9" s="50"/>
      <c r="C9" s="50" t="s">
        <v>133</v>
      </c>
      <c r="D9" s="50"/>
      <c r="E9" s="50"/>
      <c r="F9" s="50"/>
      <c r="G9" s="50"/>
      <c r="H9" s="50"/>
      <c r="I9" s="50" t="s">
        <v>132</v>
      </c>
      <c r="J9" s="50"/>
      <c r="K9" s="50"/>
      <c r="L9" s="50"/>
      <c r="M9" s="50"/>
      <c r="N9" s="54" t="s">
        <v>131</v>
      </c>
      <c r="O9" s="54" t="s">
        <v>130</v>
      </c>
      <c r="P9" s="53" t="s">
        <v>129</v>
      </c>
      <c r="Q9" s="76"/>
      <c r="R9" s="54" t="s">
        <v>128</v>
      </c>
      <c r="S9" s="53" t="s">
        <v>127</v>
      </c>
      <c r="T9" s="52" t="s">
        <v>126</v>
      </c>
      <c r="U9" s="73"/>
      <c r="V9" s="79"/>
      <c r="W9" s="51" t="s">
        <v>125</v>
      </c>
      <c r="X9" s="80"/>
      <c r="Y9" s="79"/>
      <c r="Z9" s="42"/>
      <c r="AA9" s="42"/>
      <c r="AB9" s="2"/>
    </row>
    <row r="10" spans="1:40" ht="15" customHeight="1">
      <c r="A10" s="2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49">
        <v>1</v>
      </c>
      <c r="O10" s="48">
        <v>2</v>
      </c>
      <c r="P10" s="48">
        <v>3</v>
      </c>
      <c r="Q10" s="77"/>
      <c r="R10" s="49">
        <v>4</v>
      </c>
      <c r="S10" s="48">
        <v>5</v>
      </c>
      <c r="T10" s="47"/>
      <c r="U10" s="46"/>
      <c r="V10" s="45">
        <v>6</v>
      </c>
      <c r="W10" s="44"/>
      <c r="X10" s="43">
        <v>7</v>
      </c>
      <c r="Y10" s="43">
        <v>8</v>
      </c>
      <c r="Z10" s="42"/>
      <c r="AA10" s="42"/>
      <c r="AB10" s="2"/>
    </row>
    <row r="11" spans="1:40" ht="17.25" customHeight="1">
      <c r="A11" s="31"/>
      <c r="B11" s="82" t="s">
        <v>124</v>
      </c>
      <c r="C11" s="82"/>
      <c r="D11" s="82"/>
      <c r="E11" s="82"/>
      <c r="F11" s="82"/>
      <c r="G11" s="82"/>
      <c r="H11" s="82"/>
      <c r="I11" s="82"/>
      <c r="J11" s="82"/>
      <c r="K11" s="82"/>
      <c r="L11" s="30">
        <v>111</v>
      </c>
      <c r="M11" s="29"/>
      <c r="N11" s="37" t="s">
        <v>124</v>
      </c>
      <c r="O11" s="36">
        <v>1</v>
      </c>
      <c r="P11" s="35">
        <v>0</v>
      </c>
      <c r="Q11" s="25">
        <v>111</v>
      </c>
      <c r="R11" s="34" t="s">
        <v>8</v>
      </c>
      <c r="S11" s="33" t="s">
        <v>8</v>
      </c>
      <c r="T11" s="22">
        <v>0</v>
      </c>
      <c r="U11" s="21"/>
      <c r="V11" s="4">
        <v>8083.4</v>
      </c>
      <c r="W11" s="20"/>
      <c r="X11" s="32">
        <v>8083.4</v>
      </c>
      <c r="Y11" s="4">
        <v>8083.4</v>
      </c>
      <c r="Z11" s="17" t="s">
        <v>22</v>
      </c>
      <c r="AA11" s="16"/>
      <c r="AB11" s="15"/>
    </row>
    <row r="12" spans="1:40" ht="52.5" customHeight="1">
      <c r="A12" s="31"/>
      <c r="B12" s="82" t="s">
        <v>123</v>
      </c>
      <c r="C12" s="82"/>
      <c r="D12" s="82"/>
      <c r="E12" s="82"/>
      <c r="F12" s="82"/>
      <c r="G12" s="82"/>
      <c r="H12" s="82"/>
      <c r="I12" s="82"/>
      <c r="J12" s="82"/>
      <c r="K12" s="82"/>
      <c r="L12" s="30">
        <v>102</v>
      </c>
      <c r="M12" s="29"/>
      <c r="N12" s="37" t="s">
        <v>123</v>
      </c>
      <c r="O12" s="36">
        <v>1</v>
      </c>
      <c r="P12" s="35">
        <v>2</v>
      </c>
      <c r="Q12" s="25">
        <v>102</v>
      </c>
      <c r="R12" s="34" t="s">
        <v>8</v>
      </c>
      <c r="S12" s="33" t="s">
        <v>8</v>
      </c>
      <c r="T12" s="22">
        <v>0</v>
      </c>
      <c r="U12" s="21"/>
      <c r="V12" s="4">
        <v>991.3</v>
      </c>
      <c r="W12" s="20"/>
      <c r="X12" s="32">
        <v>991.3</v>
      </c>
      <c r="Y12" s="4">
        <v>991.3</v>
      </c>
      <c r="Z12" s="17" t="s">
        <v>115</v>
      </c>
      <c r="AA12" s="16"/>
      <c r="AB12" s="15"/>
    </row>
    <row r="13" spans="1:40" ht="29.25" customHeight="1">
      <c r="A13" s="31"/>
      <c r="B13" s="40"/>
      <c r="C13" s="41"/>
      <c r="D13" s="84" t="s">
        <v>13</v>
      </c>
      <c r="E13" s="84"/>
      <c r="F13" s="84"/>
      <c r="G13" s="84"/>
      <c r="H13" s="84"/>
      <c r="I13" s="84"/>
      <c r="J13" s="84"/>
      <c r="K13" s="84"/>
      <c r="L13" s="30">
        <v>102</v>
      </c>
      <c r="M13" s="29"/>
      <c r="N13" s="37" t="s">
        <v>12</v>
      </c>
      <c r="O13" s="36">
        <v>1</v>
      </c>
      <c r="P13" s="35">
        <v>2</v>
      </c>
      <c r="Q13" s="25">
        <v>102</v>
      </c>
      <c r="R13" s="34" t="s">
        <v>11</v>
      </c>
      <c r="S13" s="33" t="s">
        <v>8</v>
      </c>
      <c r="T13" s="22" t="s">
        <v>3</v>
      </c>
      <c r="U13" s="21"/>
      <c r="V13" s="4">
        <v>991.3</v>
      </c>
      <c r="W13" s="20"/>
      <c r="X13" s="32">
        <v>991.3</v>
      </c>
      <c r="Y13" s="4">
        <v>991.3</v>
      </c>
      <c r="Z13" s="17" t="s">
        <v>115</v>
      </c>
      <c r="AA13" s="16"/>
      <c r="AB13" s="15"/>
    </row>
    <row r="14" spans="1:40" ht="17.25" customHeight="1">
      <c r="A14" s="31"/>
      <c r="B14" s="40"/>
      <c r="C14" s="40"/>
      <c r="D14" s="39"/>
      <c r="E14" s="39"/>
      <c r="F14" s="39"/>
      <c r="G14" s="38"/>
      <c r="H14" s="85" t="s">
        <v>122</v>
      </c>
      <c r="I14" s="85"/>
      <c r="J14" s="85"/>
      <c r="K14" s="85"/>
      <c r="L14" s="30">
        <v>102</v>
      </c>
      <c r="M14" s="29"/>
      <c r="N14" s="37" t="s">
        <v>121</v>
      </c>
      <c r="O14" s="36">
        <v>1</v>
      </c>
      <c r="P14" s="35">
        <v>2</v>
      </c>
      <c r="Q14" s="25">
        <v>102</v>
      </c>
      <c r="R14" s="34" t="s">
        <v>120</v>
      </c>
      <c r="S14" s="33" t="s">
        <v>8</v>
      </c>
      <c r="T14" s="22" t="s">
        <v>3</v>
      </c>
      <c r="U14" s="21"/>
      <c r="V14" s="4">
        <v>991.3</v>
      </c>
      <c r="W14" s="20"/>
      <c r="X14" s="32">
        <v>991.3</v>
      </c>
      <c r="Y14" s="4">
        <v>991.3</v>
      </c>
      <c r="Z14" s="17" t="s">
        <v>115</v>
      </c>
      <c r="AA14" s="16"/>
      <c r="AB14" s="15"/>
    </row>
    <row r="15" spans="1:40" ht="84" customHeight="1">
      <c r="A15" s="31"/>
      <c r="B15" s="83">
        <v>100</v>
      </c>
      <c r="C15" s="83"/>
      <c r="D15" s="83"/>
      <c r="E15" s="83"/>
      <c r="F15" s="83"/>
      <c r="G15" s="83"/>
      <c r="H15" s="83"/>
      <c r="I15" s="83"/>
      <c r="J15" s="83"/>
      <c r="K15" s="83"/>
      <c r="L15" s="30">
        <v>102</v>
      </c>
      <c r="M15" s="29"/>
      <c r="N15" s="28" t="s">
        <v>94</v>
      </c>
      <c r="O15" s="27">
        <v>1</v>
      </c>
      <c r="P15" s="26">
        <v>2</v>
      </c>
      <c r="Q15" s="25">
        <v>102</v>
      </c>
      <c r="R15" s="24" t="s">
        <v>120</v>
      </c>
      <c r="S15" s="23">
        <v>100</v>
      </c>
      <c r="T15" s="22" t="s">
        <v>3</v>
      </c>
      <c r="U15" s="21"/>
      <c r="V15" s="18">
        <v>991.3</v>
      </c>
      <c r="W15" s="20"/>
      <c r="X15" s="19">
        <v>991.3</v>
      </c>
      <c r="Y15" s="18">
        <v>991.3</v>
      </c>
      <c r="Z15" s="17" t="s">
        <v>115</v>
      </c>
      <c r="AA15" s="16"/>
      <c r="AB15" s="15"/>
    </row>
    <row r="16" spans="1:40" ht="33.75" customHeight="1">
      <c r="A16" s="31"/>
      <c r="B16" s="83">
        <v>120</v>
      </c>
      <c r="C16" s="83"/>
      <c r="D16" s="83"/>
      <c r="E16" s="83"/>
      <c r="F16" s="83"/>
      <c r="G16" s="83"/>
      <c r="H16" s="83"/>
      <c r="I16" s="83"/>
      <c r="J16" s="83"/>
      <c r="K16" s="83"/>
      <c r="L16" s="30">
        <v>102</v>
      </c>
      <c r="M16" s="29"/>
      <c r="N16" s="28" t="s">
        <v>93</v>
      </c>
      <c r="O16" s="27">
        <v>1</v>
      </c>
      <c r="P16" s="26">
        <v>2</v>
      </c>
      <c r="Q16" s="25">
        <v>102</v>
      </c>
      <c r="R16" s="24" t="s">
        <v>120</v>
      </c>
      <c r="S16" s="23">
        <v>120</v>
      </c>
      <c r="T16" s="22" t="s">
        <v>3</v>
      </c>
      <c r="U16" s="21"/>
      <c r="V16" s="18">
        <v>991.3</v>
      </c>
      <c r="W16" s="20"/>
      <c r="X16" s="19">
        <v>991.3</v>
      </c>
      <c r="Y16" s="18">
        <v>991.3</v>
      </c>
      <c r="Z16" s="17" t="s">
        <v>115</v>
      </c>
      <c r="AA16" s="16"/>
      <c r="AB16" s="15"/>
    </row>
    <row r="17" spans="1:28" ht="82.5" customHeight="1">
      <c r="A17" s="31"/>
      <c r="B17" s="82" t="s">
        <v>119</v>
      </c>
      <c r="C17" s="82"/>
      <c r="D17" s="82"/>
      <c r="E17" s="82"/>
      <c r="F17" s="82"/>
      <c r="G17" s="82"/>
      <c r="H17" s="82"/>
      <c r="I17" s="82"/>
      <c r="J17" s="82"/>
      <c r="K17" s="82"/>
      <c r="L17" s="30">
        <v>104</v>
      </c>
      <c r="M17" s="29"/>
      <c r="N17" s="37" t="s">
        <v>119</v>
      </c>
      <c r="O17" s="36">
        <v>1</v>
      </c>
      <c r="P17" s="35">
        <v>4</v>
      </c>
      <c r="Q17" s="25">
        <v>104</v>
      </c>
      <c r="R17" s="34" t="s">
        <v>8</v>
      </c>
      <c r="S17" s="33" t="s">
        <v>8</v>
      </c>
      <c r="T17" s="22">
        <v>0</v>
      </c>
      <c r="U17" s="21"/>
      <c r="V17" s="4">
        <v>7051.1</v>
      </c>
      <c r="W17" s="20"/>
      <c r="X17" s="32">
        <v>7051.1</v>
      </c>
      <c r="Y17" s="4">
        <v>7051.1</v>
      </c>
      <c r="Z17" s="17" t="s">
        <v>22</v>
      </c>
      <c r="AA17" s="16"/>
      <c r="AB17" s="15"/>
    </row>
    <row r="18" spans="1:28" ht="35.25" customHeight="1">
      <c r="A18" s="31"/>
      <c r="B18" s="40"/>
      <c r="C18" s="41"/>
      <c r="D18" s="84" t="s">
        <v>13</v>
      </c>
      <c r="E18" s="84"/>
      <c r="F18" s="84"/>
      <c r="G18" s="84"/>
      <c r="H18" s="84"/>
      <c r="I18" s="84"/>
      <c r="J18" s="84"/>
      <c r="K18" s="84"/>
      <c r="L18" s="30">
        <v>104</v>
      </c>
      <c r="M18" s="29"/>
      <c r="N18" s="37" t="s">
        <v>12</v>
      </c>
      <c r="O18" s="36">
        <v>1</v>
      </c>
      <c r="P18" s="35">
        <v>4</v>
      </c>
      <c r="Q18" s="25">
        <v>104</v>
      </c>
      <c r="R18" s="34" t="s">
        <v>11</v>
      </c>
      <c r="S18" s="33" t="s">
        <v>8</v>
      </c>
      <c r="T18" s="22" t="s">
        <v>3</v>
      </c>
      <c r="U18" s="21"/>
      <c r="V18" s="4">
        <v>7051.1</v>
      </c>
      <c r="W18" s="20"/>
      <c r="X18" s="32">
        <v>7051.1</v>
      </c>
      <c r="Y18" s="4">
        <v>7051.1</v>
      </c>
      <c r="Z18" s="17" t="s">
        <v>22</v>
      </c>
      <c r="AA18" s="16"/>
      <c r="AB18" s="15"/>
    </row>
    <row r="19" spans="1:28" ht="55.5" customHeight="1">
      <c r="A19" s="31"/>
      <c r="B19" s="40"/>
      <c r="C19" s="40"/>
      <c r="D19" s="39"/>
      <c r="E19" s="39"/>
      <c r="F19" s="39"/>
      <c r="G19" s="38"/>
      <c r="H19" s="85" t="s">
        <v>118</v>
      </c>
      <c r="I19" s="85"/>
      <c r="J19" s="85"/>
      <c r="K19" s="85"/>
      <c r="L19" s="30">
        <v>104</v>
      </c>
      <c r="M19" s="29"/>
      <c r="N19" s="37" t="s">
        <v>117</v>
      </c>
      <c r="O19" s="36">
        <v>1</v>
      </c>
      <c r="P19" s="35">
        <v>4</v>
      </c>
      <c r="Q19" s="25">
        <v>104</v>
      </c>
      <c r="R19" s="34" t="s">
        <v>116</v>
      </c>
      <c r="S19" s="33" t="s">
        <v>8</v>
      </c>
      <c r="T19" s="22" t="s">
        <v>3</v>
      </c>
      <c r="U19" s="21"/>
      <c r="V19" s="4">
        <v>7051</v>
      </c>
      <c r="W19" s="20"/>
      <c r="X19" s="32">
        <v>7051</v>
      </c>
      <c r="Y19" s="4">
        <v>7051</v>
      </c>
      <c r="Z19" s="17" t="s">
        <v>115</v>
      </c>
      <c r="AA19" s="16"/>
      <c r="AB19" s="15"/>
    </row>
    <row r="20" spans="1:28" ht="72" customHeight="1">
      <c r="A20" s="31"/>
      <c r="B20" s="83">
        <v>100</v>
      </c>
      <c r="C20" s="83"/>
      <c r="D20" s="83"/>
      <c r="E20" s="83"/>
      <c r="F20" s="83"/>
      <c r="G20" s="83"/>
      <c r="H20" s="83"/>
      <c r="I20" s="83"/>
      <c r="J20" s="83"/>
      <c r="K20" s="83"/>
      <c r="L20" s="30">
        <v>104</v>
      </c>
      <c r="M20" s="29"/>
      <c r="N20" s="28" t="s">
        <v>94</v>
      </c>
      <c r="O20" s="27">
        <v>1</v>
      </c>
      <c r="P20" s="26">
        <v>4</v>
      </c>
      <c r="Q20" s="25">
        <v>104</v>
      </c>
      <c r="R20" s="24" t="s">
        <v>116</v>
      </c>
      <c r="S20" s="23">
        <v>100</v>
      </c>
      <c r="T20" s="22" t="s">
        <v>3</v>
      </c>
      <c r="U20" s="21"/>
      <c r="V20" s="18">
        <v>4826</v>
      </c>
      <c r="W20" s="20"/>
      <c r="X20" s="19">
        <v>4826</v>
      </c>
      <c r="Y20" s="18">
        <v>4826</v>
      </c>
      <c r="Z20" s="17" t="s">
        <v>115</v>
      </c>
      <c r="AA20" s="16"/>
      <c r="AB20" s="15"/>
    </row>
    <row r="21" spans="1:28" ht="29.25" customHeight="1">
      <c r="A21" s="31"/>
      <c r="B21" s="83">
        <v>120</v>
      </c>
      <c r="C21" s="83"/>
      <c r="D21" s="83"/>
      <c r="E21" s="83"/>
      <c r="F21" s="83"/>
      <c r="G21" s="83"/>
      <c r="H21" s="83"/>
      <c r="I21" s="83"/>
      <c r="J21" s="83"/>
      <c r="K21" s="83"/>
      <c r="L21" s="30">
        <v>104</v>
      </c>
      <c r="M21" s="29"/>
      <c r="N21" s="28" t="s">
        <v>93</v>
      </c>
      <c r="O21" s="27">
        <v>1</v>
      </c>
      <c r="P21" s="26">
        <v>4</v>
      </c>
      <c r="Q21" s="25">
        <v>104</v>
      </c>
      <c r="R21" s="24" t="s">
        <v>116</v>
      </c>
      <c r="S21" s="23">
        <v>120</v>
      </c>
      <c r="T21" s="22" t="s">
        <v>3</v>
      </c>
      <c r="U21" s="21"/>
      <c r="V21" s="18">
        <v>4826</v>
      </c>
      <c r="W21" s="20"/>
      <c r="X21" s="19">
        <v>4826</v>
      </c>
      <c r="Y21" s="18">
        <v>4826</v>
      </c>
      <c r="Z21" s="17" t="s">
        <v>115</v>
      </c>
      <c r="AA21" s="16"/>
      <c r="AB21" s="15"/>
    </row>
    <row r="22" spans="1:28" ht="29.25" customHeight="1">
      <c r="A22" s="31"/>
      <c r="B22" s="83">
        <v>200</v>
      </c>
      <c r="C22" s="83"/>
      <c r="D22" s="83"/>
      <c r="E22" s="83"/>
      <c r="F22" s="83"/>
      <c r="G22" s="83"/>
      <c r="H22" s="83"/>
      <c r="I22" s="83"/>
      <c r="J22" s="83"/>
      <c r="K22" s="83"/>
      <c r="L22" s="30">
        <v>104</v>
      </c>
      <c r="M22" s="29"/>
      <c r="N22" s="28" t="s">
        <v>25</v>
      </c>
      <c r="O22" s="27">
        <v>1</v>
      </c>
      <c r="P22" s="26">
        <v>4</v>
      </c>
      <c r="Q22" s="25">
        <v>104</v>
      </c>
      <c r="R22" s="24" t="s">
        <v>116</v>
      </c>
      <c r="S22" s="23">
        <v>200</v>
      </c>
      <c r="T22" s="22" t="s">
        <v>3</v>
      </c>
      <c r="U22" s="21"/>
      <c r="V22" s="18">
        <v>2198</v>
      </c>
      <c r="W22" s="20"/>
      <c r="X22" s="19">
        <v>2198</v>
      </c>
      <c r="Y22" s="18">
        <v>2198</v>
      </c>
      <c r="Z22" s="17" t="s">
        <v>115</v>
      </c>
      <c r="AA22" s="16"/>
      <c r="AB22" s="15"/>
    </row>
    <row r="23" spans="1:28" ht="43.5" customHeight="1">
      <c r="A23" s="31"/>
      <c r="B23" s="83">
        <v>240</v>
      </c>
      <c r="C23" s="83"/>
      <c r="D23" s="83"/>
      <c r="E23" s="83"/>
      <c r="F23" s="83"/>
      <c r="G23" s="83"/>
      <c r="H23" s="83"/>
      <c r="I23" s="83"/>
      <c r="J23" s="83"/>
      <c r="K23" s="83"/>
      <c r="L23" s="30">
        <v>104</v>
      </c>
      <c r="M23" s="29"/>
      <c r="N23" s="28" t="s">
        <v>24</v>
      </c>
      <c r="O23" s="27">
        <v>1</v>
      </c>
      <c r="P23" s="26">
        <v>4</v>
      </c>
      <c r="Q23" s="25">
        <v>104</v>
      </c>
      <c r="R23" s="24" t="s">
        <v>116</v>
      </c>
      <c r="S23" s="23">
        <v>240</v>
      </c>
      <c r="T23" s="22" t="s">
        <v>3</v>
      </c>
      <c r="U23" s="21"/>
      <c r="V23" s="18">
        <v>2198</v>
      </c>
      <c r="W23" s="20"/>
      <c r="X23" s="19">
        <v>2198</v>
      </c>
      <c r="Y23" s="18">
        <v>2198</v>
      </c>
      <c r="Z23" s="17" t="s">
        <v>115</v>
      </c>
      <c r="AA23" s="16"/>
      <c r="AB23" s="15"/>
    </row>
    <row r="24" spans="1:28" ht="17.25" customHeight="1">
      <c r="A24" s="31"/>
      <c r="B24" s="83">
        <v>800</v>
      </c>
      <c r="C24" s="83"/>
      <c r="D24" s="83"/>
      <c r="E24" s="83"/>
      <c r="F24" s="83"/>
      <c r="G24" s="83"/>
      <c r="H24" s="83"/>
      <c r="I24" s="83"/>
      <c r="J24" s="83"/>
      <c r="K24" s="83"/>
      <c r="L24" s="30">
        <v>104</v>
      </c>
      <c r="M24" s="29"/>
      <c r="N24" s="28" t="s">
        <v>33</v>
      </c>
      <c r="O24" s="27">
        <v>1</v>
      </c>
      <c r="P24" s="26">
        <v>4</v>
      </c>
      <c r="Q24" s="25">
        <v>104</v>
      </c>
      <c r="R24" s="24" t="s">
        <v>116</v>
      </c>
      <c r="S24" s="23">
        <v>800</v>
      </c>
      <c r="T24" s="22" t="s">
        <v>3</v>
      </c>
      <c r="U24" s="21"/>
      <c r="V24" s="18">
        <v>27</v>
      </c>
      <c r="W24" s="20"/>
      <c r="X24" s="19">
        <v>27</v>
      </c>
      <c r="Y24" s="18">
        <v>27</v>
      </c>
      <c r="Z24" s="17" t="s">
        <v>115</v>
      </c>
      <c r="AA24" s="16"/>
      <c r="AB24" s="15"/>
    </row>
    <row r="25" spans="1:28" ht="17.25" customHeight="1">
      <c r="A25" s="31"/>
      <c r="B25" s="83">
        <v>850</v>
      </c>
      <c r="C25" s="83"/>
      <c r="D25" s="83"/>
      <c r="E25" s="83"/>
      <c r="F25" s="83"/>
      <c r="G25" s="83"/>
      <c r="H25" s="83"/>
      <c r="I25" s="83"/>
      <c r="J25" s="83"/>
      <c r="K25" s="83"/>
      <c r="L25" s="30">
        <v>104</v>
      </c>
      <c r="M25" s="29"/>
      <c r="N25" s="28" t="s">
        <v>32</v>
      </c>
      <c r="O25" s="27">
        <v>1</v>
      </c>
      <c r="P25" s="26">
        <v>4</v>
      </c>
      <c r="Q25" s="25">
        <v>104</v>
      </c>
      <c r="R25" s="24" t="s">
        <v>116</v>
      </c>
      <c r="S25" s="23">
        <v>850</v>
      </c>
      <c r="T25" s="22" t="s">
        <v>3</v>
      </c>
      <c r="U25" s="21"/>
      <c r="V25" s="18">
        <v>27</v>
      </c>
      <c r="W25" s="20"/>
      <c r="X25" s="19">
        <v>27</v>
      </c>
      <c r="Y25" s="18">
        <v>27</v>
      </c>
      <c r="Z25" s="17" t="s">
        <v>115</v>
      </c>
      <c r="AA25" s="16"/>
      <c r="AB25" s="15"/>
    </row>
    <row r="26" spans="1:28" ht="29.25" customHeight="1">
      <c r="A26" s="31"/>
      <c r="B26" s="40"/>
      <c r="C26" s="40"/>
      <c r="D26" s="39"/>
      <c r="E26" s="39"/>
      <c r="F26" s="39"/>
      <c r="G26" s="38"/>
      <c r="H26" s="85" t="s">
        <v>114</v>
      </c>
      <c r="I26" s="85"/>
      <c r="J26" s="85"/>
      <c r="K26" s="85"/>
      <c r="L26" s="30">
        <v>104</v>
      </c>
      <c r="M26" s="29"/>
      <c r="N26" s="37" t="s">
        <v>113</v>
      </c>
      <c r="O26" s="36">
        <v>1</v>
      </c>
      <c r="P26" s="35">
        <v>4</v>
      </c>
      <c r="Q26" s="25">
        <v>104</v>
      </c>
      <c r="R26" s="34" t="s">
        <v>112</v>
      </c>
      <c r="S26" s="33" t="s">
        <v>8</v>
      </c>
      <c r="T26" s="22" t="s">
        <v>3</v>
      </c>
      <c r="U26" s="21"/>
      <c r="V26" s="4">
        <v>0.1</v>
      </c>
      <c r="W26" s="20"/>
      <c r="X26" s="32">
        <v>0.1</v>
      </c>
      <c r="Y26" s="4">
        <v>0.1</v>
      </c>
      <c r="Z26" s="17" t="s">
        <v>69</v>
      </c>
      <c r="AA26" s="16"/>
      <c r="AB26" s="15"/>
    </row>
    <row r="27" spans="1:28" ht="38.25" customHeight="1">
      <c r="A27" s="31"/>
      <c r="B27" s="83">
        <v>200</v>
      </c>
      <c r="C27" s="83"/>
      <c r="D27" s="83"/>
      <c r="E27" s="83"/>
      <c r="F27" s="83"/>
      <c r="G27" s="83"/>
      <c r="H27" s="83"/>
      <c r="I27" s="83"/>
      <c r="J27" s="83"/>
      <c r="K27" s="83"/>
      <c r="L27" s="30">
        <v>104</v>
      </c>
      <c r="M27" s="29"/>
      <c r="N27" s="28" t="s">
        <v>25</v>
      </c>
      <c r="O27" s="27">
        <v>1</v>
      </c>
      <c r="P27" s="26">
        <v>4</v>
      </c>
      <c r="Q27" s="25">
        <v>104</v>
      </c>
      <c r="R27" s="24" t="s">
        <v>112</v>
      </c>
      <c r="S27" s="23">
        <v>200</v>
      </c>
      <c r="T27" s="22" t="s">
        <v>3</v>
      </c>
      <c r="U27" s="21"/>
      <c r="V27" s="18">
        <v>0.1</v>
      </c>
      <c r="W27" s="20"/>
      <c r="X27" s="19">
        <v>0.1</v>
      </c>
      <c r="Y27" s="18">
        <v>0.1</v>
      </c>
      <c r="Z27" s="17" t="s">
        <v>69</v>
      </c>
      <c r="AA27" s="16"/>
      <c r="AB27" s="15"/>
    </row>
    <row r="28" spans="1:28" ht="48" customHeight="1">
      <c r="A28" s="31"/>
      <c r="B28" s="83">
        <v>240</v>
      </c>
      <c r="C28" s="83"/>
      <c r="D28" s="83"/>
      <c r="E28" s="83"/>
      <c r="F28" s="83"/>
      <c r="G28" s="83"/>
      <c r="H28" s="83"/>
      <c r="I28" s="83"/>
      <c r="J28" s="83"/>
      <c r="K28" s="83"/>
      <c r="L28" s="30">
        <v>104</v>
      </c>
      <c r="M28" s="29"/>
      <c r="N28" s="28" t="s">
        <v>24</v>
      </c>
      <c r="O28" s="27">
        <v>1</v>
      </c>
      <c r="P28" s="26">
        <v>4</v>
      </c>
      <c r="Q28" s="25">
        <v>104</v>
      </c>
      <c r="R28" s="24" t="s">
        <v>112</v>
      </c>
      <c r="S28" s="23">
        <v>240</v>
      </c>
      <c r="T28" s="22" t="s">
        <v>3</v>
      </c>
      <c r="U28" s="21"/>
      <c r="V28" s="18">
        <v>0.1</v>
      </c>
      <c r="W28" s="20"/>
      <c r="X28" s="19">
        <v>0.1</v>
      </c>
      <c r="Y28" s="18">
        <v>0.1</v>
      </c>
      <c r="Z28" s="17" t="s">
        <v>69</v>
      </c>
      <c r="AA28" s="16"/>
      <c r="AB28" s="15"/>
    </row>
    <row r="29" spans="1:28" ht="50.25" customHeight="1">
      <c r="A29" s="31"/>
      <c r="B29" s="82" t="s">
        <v>111</v>
      </c>
      <c r="C29" s="82"/>
      <c r="D29" s="82"/>
      <c r="E29" s="82"/>
      <c r="F29" s="82"/>
      <c r="G29" s="82"/>
      <c r="H29" s="82"/>
      <c r="I29" s="82"/>
      <c r="J29" s="82"/>
      <c r="K29" s="82"/>
      <c r="L29" s="30">
        <v>106</v>
      </c>
      <c r="M29" s="29"/>
      <c r="N29" s="37" t="s">
        <v>111</v>
      </c>
      <c r="O29" s="36">
        <v>1</v>
      </c>
      <c r="P29" s="35">
        <v>6</v>
      </c>
      <c r="Q29" s="25">
        <v>106</v>
      </c>
      <c r="R29" s="34" t="s">
        <v>8</v>
      </c>
      <c r="S29" s="33" t="s">
        <v>8</v>
      </c>
      <c r="T29" s="22">
        <v>0</v>
      </c>
      <c r="U29" s="21"/>
      <c r="V29" s="4">
        <v>30</v>
      </c>
      <c r="W29" s="20"/>
      <c r="X29" s="32">
        <v>30</v>
      </c>
      <c r="Y29" s="4">
        <v>30</v>
      </c>
      <c r="Z29" s="17" t="s">
        <v>105</v>
      </c>
      <c r="AA29" s="16"/>
      <c r="AB29" s="15"/>
    </row>
    <row r="30" spans="1:28" ht="33" customHeight="1">
      <c r="A30" s="31"/>
      <c r="B30" s="40"/>
      <c r="C30" s="41"/>
      <c r="D30" s="84" t="s">
        <v>13</v>
      </c>
      <c r="E30" s="84"/>
      <c r="F30" s="84"/>
      <c r="G30" s="84"/>
      <c r="H30" s="84"/>
      <c r="I30" s="84"/>
      <c r="J30" s="84"/>
      <c r="K30" s="84"/>
      <c r="L30" s="30">
        <v>106</v>
      </c>
      <c r="M30" s="29"/>
      <c r="N30" s="37" t="s">
        <v>12</v>
      </c>
      <c r="O30" s="36">
        <v>1</v>
      </c>
      <c r="P30" s="35">
        <v>6</v>
      </c>
      <c r="Q30" s="25">
        <v>106</v>
      </c>
      <c r="R30" s="34" t="s">
        <v>11</v>
      </c>
      <c r="S30" s="33" t="s">
        <v>8</v>
      </c>
      <c r="T30" s="22" t="s">
        <v>3</v>
      </c>
      <c r="U30" s="21"/>
      <c r="V30" s="4">
        <v>30</v>
      </c>
      <c r="W30" s="20"/>
      <c r="X30" s="32">
        <v>30</v>
      </c>
      <c r="Y30" s="4">
        <v>30</v>
      </c>
      <c r="Z30" s="17" t="s">
        <v>105</v>
      </c>
      <c r="AA30" s="16"/>
      <c r="AB30" s="15"/>
    </row>
    <row r="31" spans="1:28" ht="73.5" customHeight="1">
      <c r="A31" s="31"/>
      <c r="B31" s="40"/>
      <c r="C31" s="40"/>
      <c r="D31" s="39"/>
      <c r="E31" s="39"/>
      <c r="F31" s="39"/>
      <c r="G31" s="38"/>
      <c r="H31" s="85" t="s">
        <v>110</v>
      </c>
      <c r="I31" s="85"/>
      <c r="J31" s="85"/>
      <c r="K31" s="85"/>
      <c r="L31" s="30">
        <v>106</v>
      </c>
      <c r="M31" s="29"/>
      <c r="N31" s="37" t="s">
        <v>109</v>
      </c>
      <c r="O31" s="36">
        <v>1</v>
      </c>
      <c r="P31" s="35">
        <v>6</v>
      </c>
      <c r="Q31" s="25">
        <v>106</v>
      </c>
      <c r="R31" s="34" t="s">
        <v>106</v>
      </c>
      <c r="S31" s="33" t="s">
        <v>8</v>
      </c>
      <c r="T31" s="22" t="s">
        <v>3</v>
      </c>
      <c r="U31" s="21"/>
      <c r="V31" s="4">
        <v>30</v>
      </c>
      <c r="W31" s="20"/>
      <c r="X31" s="32">
        <v>30</v>
      </c>
      <c r="Y31" s="4">
        <v>30</v>
      </c>
      <c r="Z31" s="17" t="s">
        <v>105</v>
      </c>
      <c r="AA31" s="16"/>
      <c r="AB31" s="15"/>
    </row>
    <row r="32" spans="1:28" ht="17.25" customHeight="1">
      <c r="A32" s="31"/>
      <c r="B32" s="83">
        <v>500</v>
      </c>
      <c r="C32" s="83"/>
      <c r="D32" s="83"/>
      <c r="E32" s="83"/>
      <c r="F32" s="83"/>
      <c r="G32" s="83"/>
      <c r="H32" s="83"/>
      <c r="I32" s="83"/>
      <c r="J32" s="83"/>
      <c r="K32" s="83"/>
      <c r="L32" s="30">
        <v>106</v>
      </c>
      <c r="M32" s="29"/>
      <c r="N32" s="28" t="s">
        <v>108</v>
      </c>
      <c r="O32" s="27">
        <v>1</v>
      </c>
      <c r="P32" s="26">
        <v>6</v>
      </c>
      <c r="Q32" s="25">
        <v>106</v>
      </c>
      <c r="R32" s="24" t="s">
        <v>106</v>
      </c>
      <c r="S32" s="23">
        <v>500</v>
      </c>
      <c r="T32" s="22" t="s">
        <v>3</v>
      </c>
      <c r="U32" s="21"/>
      <c r="V32" s="18">
        <v>30</v>
      </c>
      <c r="W32" s="20"/>
      <c r="X32" s="19">
        <v>30</v>
      </c>
      <c r="Y32" s="18">
        <v>30</v>
      </c>
      <c r="Z32" s="17" t="s">
        <v>105</v>
      </c>
      <c r="AA32" s="16"/>
      <c r="AB32" s="15"/>
    </row>
    <row r="33" spans="1:28" ht="17.25" customHeight="1">
      <c r="A33" s="31"/>
      <c r="B33" s="83">
        <v>540</v>
      </c>
      <c r="C33" s="83"/>
      <c r="D33" s="83"/>
      <c r="E33" s="83"/>
      <c r="F33" s="83"/>
      <c r="G33" s="83"/>
      <c r="H33" s="83"/>
      <c r="I33" s="83"/>
      <c r="J33" s="83"/>
      <c r="K33" s="83"/>
      <c r="L33" s="30">
        <v>106</v>
      </c>
      <c r="M33" s="29"/>
      <c r="N33" s="28" t="s">
        <v>107</v>
      </c>
      <c r="O33" s="27">
        <v>1</v>
      </c>
      <c r="P33" s="26">
        <v>6</v>
      </c>
      <c r="Q33" s="25">
        <v>106</v>
      </c>
      <c r="R33" s="24" t="s">
        <v>106</v>
      </c>
      <c r="S33" s="23">
        <v>540</v>
      </c>
      <c r="T33" s="22" t="s">
        <v>3</v>
      </c>
      <c r="U33" s="21"/>
      <c r="V33" s="18">
        <v>30</v>
      </c>
      <c r="W33" s="20"/>
      <c r="X33" s="19">
        <v>30</v>
      </c>
      <c r="Y33" s="18">
        <v>30</v>
      </c>
      <c r="Z33" s="17" t="s">
        <v>105</v>
      </c>
      <c r="AA33" s="16"/>
      <c r="AB33" s="15"/>
    </row>
    <row r="34" spans="1:28" ht="17.25" customHeight="1">
      <c r="A34" s="31"/>
      <c r="B34" s="82" t="s">
        <v>104</v>
      </c>
      <c r="C34" s="82"/>
      <c r="D34" s="82"/>
      <c r="E34" s="82"/>
      <c r="F34" s="82"/>
      <c r="G34" s="82"/>
      <c r="H34" s="82"/>
      <c r="I34" s="82"/>
      <c r="J34" s="82"/>
      <c r="K34" s="82"/>
      <c r="L34" s="30">
        <v>111</v>
      </c>
      <c r="M34" s="29"/>
      <c r="N34" s="37" t="s">
        <v>104</v>
      </c>
      <c r="O34" s="36">
        <v>1</v>
      </c>
      <c r="P34" s="35">
        <v>11</v>
      </c>
      <c r="Q34" s="25">
        <v>111</v>
      </c>
      <c r="R34" s="34" t="s">
        <v>8</v>
      </c>
      <c r="S34" s="33" t="s">
        <v>8</v>
      </c>
      <c r="T34" s="22">
        <v>0</v>
      </c>
      <c r="U34" s="21"/>
      <c r="V34" s="4">
        <v>11</v>
      </c>
      <c r="W34" s="20"/>
      <c r="X34" s="32">
        <v>11</v>
      </c>
      <c r="Y34" s="4">
        <v>11</v>
      </c>
      <c r="Z34" s="17" t="s">
        <v>99</v>
      </c>
      <c r="AA34" s="16"/>
      <c r="AB34" s="15"/>
    </row>
    <row r="35" spans="1:28" ht="29.25" customHeight="1">
      <c r="A35" s="31"/>
      <c r="B35" s="40"/>
      <c r="C35" s="41"/>
      <c r="D35" s="84" t="s">
        <v>13</v>
      </c>
      <c r="E35" s="84"/>
      <c r="F35" s="84"/>
      <c r="G35" s="84"/>
      <c r="H35" s="84"/>
      <c r="I35" s="84"/>
      <c r="J35" s="84"/>
      <c r="K35" s="84"/>
      <c r="L35" s="30">
        <v>111</v>
      </c>
      <c r="M35" s="29"/>
      <c r="N35" s="37" t="s">
        <v>12</v>
      </c>
      <c r="O35" s="36">
        <v>1</v>
      </c>
      <c r="P35" s="35">
        <v>11</v>
      </c>
      <c r="Q35" s="25">
        <v>111</v>
      </c>
      <c r="R35" s="34" t="s">
        <v>11</v>
      </c>
      <c r="S35" s="33" t="s">
        <v>8</v>
      </c>
      <c r="T35" s="22" t="s">
        <v>3</v>
      </c>
      <c r="U35" s="21"/>
      <c r="V35" s="4">
        <v>11</v>
      </c>
      <c r="W35" s="20"/>
      <c r="X35" s="32">
        <v>11</v>
      </c>
      <c r="Y35" s="4">
        <v>11</v>
      </c>
      <c r="Z35" s="17" t="s">
        <v>99</v>
      </c>
      <c r="AA35" s="16"/>
      <c r="AB35" s="15"/>
    </row>
    <row r="36" spans="1:28" ht="17.25" customHeight="1">
      <c r="A36" s="31"/>
      <c r="B36" s="40"/>
      <c r="C36" s="40"/>
      <c r="D36" s="39"/>
      <c r="E36" s="39"/>
      <c r="F36" s="39"/>
      <c r="G36" s="38"/>
      <c r="H36" s="85" t="s">
        <v>103</v>
      </c>
      <c r="I36" s="85"/>
      <c r="J36" s="85"/>
      <c r="K36" s="85"/>
      <c r="L36" s="30">
        <v>111</v>
      </c>
      <c r="M36" s="29"/>
      <c r="N36" s="37" t="s">
        <v>102</v>
      </c>
      <c r="O36" s="36">
        <v>1</v>
      </c>
      <c r="P36" s="35">
        <v>11</v>
      </c>
      <c r="Q36" s="25">
        <v>111</v>
      </c>
      <c r="R36" s="34" t="s">
        <v>100</v>
      </c>
      <c r="S36" s="33" t="s">
        <v>8</v>
      </c>
      <c r="T36" s="22" t="s">
        <v>3</v>
      </c>
      <c r="U36" s="21"/>
      <c r="V36" s="4">
        <v>11</v>
      </c>
      <c r="W36" s="20"/>
      <c r="X36" s="32">
        <v>11</v>
      </c>
      <c r="Y36" s="4">
        <v>11</v>
      </c>
      <c r="Z36" s="17" t="s">
        <v>99</v>
      </c>
      <c r="AA36" s="16"/>
      <c r="AB36" s="15"/>
    </row>
    <row r="37" spans="1:28" ht="17.25" customHeight="1">
      <c r="A37" s="31"/>
      <c r="B37" s="83">
        <v>800</v>
      </c>
      <c r="C37" s="83"/>
      <c r="D37" s="83"/>
      <c r="E37" s="83"/>
      <c r="F37" s="83"/>
      <c r="G37" s="83"/>
      <c r="H37" s="83"/>
      <c r="I37" s="83"/>
      <c r="J37" s="83"/>
      <c r="K37" s="83"/>
      <c r="L37" s="30">
        <v>111</v>
      </c>
      <c r="M37" s="29"/>
      <c r="N37" s="28" t="s">
        <v>33</v>
      </c>
      <c r="O37" s="27">
        <v>1</v>
      </c>
      <c r="P37" s="26">
        <v>11</v>
      </c>
      <c r="Q37" s="25">
        <v>111</v>
      </c>
      <c r="R37" s="24" t="s">
        <v>100</v>
      </c>
      <c r="S37" s="23">
        <v>800</v>
      </c>
      <c r="T37" s="22" t="s">
        <v>3</v>
      </c>
      <c r="U37" s="21"/>
      <c r="V37" s="18">
        <v>11</v>
      </c>
      <c r="W37" s="20"/>
      <c r="X37" s="19">
        <v>11</v>
      </c>
      <c r="Y37" s="18">
        <v>11</v>
      </c>
      <c r="Z37" s="17" t="s">
        <v>99</v>
      </c>
      <c r="AA37" s="16"/>
      <c r="AB37" s="15"/>
    </row>
    <row r="38" spans="1:28" ht="17.25" customHeight="1">
      <c r="A38" s="31"/>
      <c r="B38" s="83">
        <v>870</v>
      </c>
      <c r="C38" s="83"/>
      <c r="D38" s="83"/>
      <c r="E38" s="83"/>
      <c r="F38" s="83"/>
      <c r="G38" s="83"/>
      <c r="H38" s="83"/>
      <c r="I38" s="83"/>
      <c r="J38" s="83"/>
      <c r="K38" s="83"/>
      <c r="L38" s="30">
        <v>111</v>
      </c>
      <c r="M38" s="29"/>
      <c r="N38" s="28" t="s">
        <v>101</v>
      </c>
      <c r="O38" s="27">
        <v>1</v>
      </c>
      <c r="P38" s="26">
        <v>11</v>
      </c>
      <c r="Q38" s="25">
        <v>111</v>
      </c>
      <c r="R38" s="24" t="s">
        <v>100</v>
      </c>
      <c r="S38" s="23">
        <v>870</v>
      </c>
      <c r="T38" s="22" t="s">
        <v>3</v>
      </c>
      <c r="U38" s="21"/>
      <c r="V38" s="18">
        <v>11</v>
      </c>
      <c r="W38" s="20"/>
      <c r="X38" s="19">
        <v>11</v>
      </c>
      <c r="Y38" s="18">
        <v>11</v>
      </c>
      <c r="Z38" s="17" t="s">
        <v>99</v>
      </c>
      <c r="AA38" s="16"/>
      <c r="AB38" s="15"/>
    </row>
    <row r="39" spans="1:28" ht="17.25" customHeight="1">
      <c r="A39" s="31"/>
      <c r="B39" s="82" t="s">
        <v>98</v>
      </c>
      <c r="C39" s="82"/>
      <c r="D39" s="82"/>
      <c r="E39" s="82"/>
      <c r="F39" s="82"/>
      <c r="G39" s="82"/>
      <c r="H39" s="82"/>
      <c r="I39" s="82"/>
      <c r="J39" s="82"/>
      <c r="K39" s="82"/>
      <c r="L39" s="30">
        <v>203</v>
      </c>
      <c r="M39" s="29"/>
      <c r="N39" s="37" t="s">
        <v>98</v>
      </c>
      <c r="O39" s="36">
        <v>2</v>
      </c>
      <c r="P39" s="35">
        <v>0</v>
      </c>
      <c r="Q39" s="25">
        <v>203</v>
      </c>
      <c r="R39" s="34" t="s">
        <v>8</v>
      </c>
      <c r="S39" s="33" t="s">
        <v>8</v>
      </c>
      <c r="T39" s="22">
        <v>0</v>
      </c>
      <c r="U39" s="21"/>
      <c r="V39" s="4">
        <v>346.2</v>
      </c>
      <c r="W39" s="20"/>
      <c r="X39" s="32">
        <v>362.1</v>
      </c>
      <c r="Y39" s="4">
        <v>376.8</v>
      </c>
      <c r="Z39" s="17" t="s">
        <v>91</v>
      </c>
      <c r="AA39" s="16"/>
      <c r="AB39" s="15"/>
    </row>
    <row r="40" spans="1:28" ht="30.6" customHeight="1">
      <c r="A40" s="31"/>
      <c r="B40" s="82" t="s">
        <v>97</v>
      </c>
      <c r="C40" s="82"/>
      <c r="D40" s="82"/>
      <c r="E40" s="82"/>
      <c r="F40" s="82"/>
      <c r="G40" s="82"/>
      <c r="H40" s="82"/>
      <c r="I40" s="82"/>
      <c r="J40" s="82"/>
      <c r="K40" s="82"/>
      <c r="L40" s="30">
        <v>203</v>
      </c>
      <c r="M40" s="29"/>
      <c r="N40" s="37" t="s">
        <v>97</v>
      </c>
      <c r="O40" s="36">
        <v>2</v>
      </c>
      <c r="P40" s="35">
        <v>3</v>
      </c>
      <c r="Q40" s="25">
        <v>203</v>
      </c>
      <c r="R40" s="34" t="s">
        <v>8</v>
      </c>
      <c r="S40" s="33" t="s">
        <v>8</v>
      </c>
      <c r="T40" s="22">
        <v>0</v>
      </c>
      <c r="U40" s="21"/>
      <c r="V40" s="4">
        <v>346.2</v>
      </c>
      <c r="W40" s="20"/>
      <c r="X40" s="32">
        <v>362.1</v>
      </c>
      <c r="Y40" s="4">
        <v>376.8</v>
      </c>
      <c r="Z40" s="17" t="s">
        <v>91</v>
      </c>
      <c r="AA40" s="16"/>
      <c r="AB40" s="15"/>
    </row>
    <row r="41" spans="1:28" ht="37.5" customHeight="1">
      <c r="A41" s="31"/>
      <c r="B41" s="40"/>
      <c r="C41" s="41"/>
      <c r="D41" s="84" t="s">
        <v>13</v>
      </c>
      <c r="E41" s="84"/>
      <c r="F41" s="84"/>
      <c r="G41" s="84"/>
      <c r="H41" s="84"/>
      <c r="I41" s="84"/>
      <c r="J41" s="84"/>
      <c r="K41" s="84"/>
      <c r="L41" s="30">
        <v>203</v>
      </c>
      <c r="M41" s="29"/>
      <c r="N41" s="37" t="s">
        <v>12</v>
      </c>
      <c r="O41" s="36">
        <v>2</v>
      </c>
      <c r="P41" s="35">
        <v>3</v>
      </c>
      <c r="Q41" s="25">
        <v>203</v>
      </c>
      <c r="R41" s="34" t="s">
        <v>11</v>
      </c>
      <c r="S41" s="33" t="s">
        <v>8</v>
      </c>
      <c r="T41" s="22" t="s">
        <v>3</v>
      </c>
      <c r="U41" s="21"/>
      <c r="V41" s="4">
        <v>346.2</v>
      </c>
      <c r="W41" s="20"/>
      <c r="X41" s="32">
        <v>362.1</v>
      </c>
      <c r="Y41" s="4">
        <v>376.8</v>
      </c>
      <c r="Z41" s="17" t="s">
        <v>91</v>
      </c>
      <c r="AA41" s="16"/>
      <c r="AB41" s="15"/>
    </row>
    <row r="42" spans="1:28" ht="65.25" customHeight="1">
      <c r="A42" s="31"/>
      <c r="B42" s="40"/>
      <c r="C42" s="40"/>
      <c r="D42" s="39"/>
      <c r="E42" s="39"/>
      <c r="F42" s="39"/>
      <c r="G42" s="38"/>
      <c r="H42" s="85" t="s">
        <v>96</v>
      </c>
      <c r="I42" s="85"/>
      <c r="J42" s="85"/>
      <c r="K42" s="85"/>
      <c r="L42" s="30">
        <v>203</v>
      </c>
      <c r="M42" s="29"/>
      <c r="N42" s="37" t="s">
        <v>95</v>
      </c>
      <c r="O42" s="36">
        <v>2</v>
      </c>
      <c r="P42" s="35">
        <v>3</v>
      </c>
      <c r="Q42" s="25">
        <v>203</v>
      </c>
      <c r="R42" s="34" t="s">
        <v>92</v>
      </c>
      <c r="S42" s="33" t="s">
        <v>8</v>
      </c>
      <c r="T42" s="22" t="s">
        <v>3</v>
      </c>
      <c r="U42" s="21"/>
      <c r="V42" s="4">
        <v>346.2</v>
      </c>
      <c r="W42" s="20"/>
      <c r="X42" s="32">
        <v>362.1</v>
      </c>
      <c r="Y42" s="4">
        <v>376.8</v>
      </c>
      <c r="Z42" s="17" t="s">
        <v>91</v>
      </c>
      <c r="AA42" s="16"/>
      <c r="AB42" s="15"/>
    </row>
    <row r="43" spans="1:28" ht="84.75" customHeight="1">
      <c r="A43" s="31"/>
      <c r="B43" s="83">
        <v>100</v>
      </c>
      <c r="C43" s="83"/>
      <c r="D43" s="83"/>
      <c r="E43" s="83"/>
      <c r="F43" s="83"/>
      <c r="G43" s="83"/>
      <c r="H43" s="83"/>
      <c r="I43" s="83"/>
      <c r="J43" s="83"/>
      <c r="K43" s="83"/>
      <c r="L43" s="30">
        <v>203</v>
      </c>
      <c r="M43" s="29"/>
      <c r="N43" s="28" t="s">
        <v>94</v>
      </c>
      <c r="O43" s="27">
        <v>2</v>
      </c>
      <c r="P43" s="26">
        <v>3</v>
      </c>
      <c r="Q43" s="25">
        <v>203</v>
      </c>
      <c r="R43" s="24" t="s">
        <v>92</v>
      </c>
      <c r="S43" s="23">
        <v>100</v>
      </c>
      <c r="T43" s="22" t="s">
        <v>3</v>
      </c>
      <c r="U43" s="21"/>
      <c r="V43" s="18">
        <v>346.2</v>
      </c>
      <c r="W43" s="20"/>
      <c r="X43" s="19">
        <v>362.1</v>
      </c>
      <c r="Y43" s="18">
        <v>376.8</v>
      </c>
      <c r="Z43" s="17" t="s">
        <v>91</v>
      </c>
      <c r="AA43" s="16"/>
      <c r="AB43" s="15"/>
    </row>
    <row r="44" spans="1:28" ht="39" customHeight="1">
      <c r="A44" s="31"/>
      <c r="B44" s="83">
        <v>120</v>
      </c>
      <c r="C44" s="83"/>
      <c r="D44" s="83"/>
      <c r="E44" s="83"/>
      <c r="F44" s="83"/>
      <c r="G44" s="83"/>
      <c r="H44" s="83"/>
      <c r="I44" s="83"/>
      <c r="J44" s="83"/>
      <c r="K44" s="83"/>
      <c r="L44" s="30">
        <v>203</v>
      </c>
      <c r="M44" s="29"/>
      <c r="N44" s="28" t="s">
        <v>93</v>
      </c>
      <c r="O44" s="27">
        <v>2</v>
      </c>
      <c r="P44" s="26">
        <v>3</v>
      </c>
      <c r="Q44" s="25">
        <v>203</v>
      </c>
      <c r="R44" s="24" t="s">
        <v>92</v>
      </c>
      <c r="S44" s="23">
        <v>120</v>
      </c>
      <c r="T44" s="22" t="s">
        <v>3</v>
      </c>
      <c r="U44" s="21"/>
      <c r="V44" s="18">
        <v>346.2</v>
      </c>
      <c r="W44" s="20"/>
      <c r="X44" s="19">
        <v>362.1</v>
      </c>
      <c r="Y44" s="18">
        <v>376.8</v>
      </c>
      <c r="Z44" s="17" t="s">
        <v>91</v>
      </c>
      <c r="AA44" s="16"/>
      <c r="AB44" s="15"/>
    </row>
    <row r="45" spans="1:28" ht="29.25" customHeight="1">
      <c r="A45" s="31"/>
      <c r="B45" s="82" t="s">
        <v>90</v>
      </c>
      <c r="C45" s="82"/>
      <c r="D45" s="82"/>
      <c r="E45" s="82"/>
      <c r="F45" s="82"/>
      <c r="G45" s="82"/>
      <c r="H45" s="82"/>
      <c r="I45" s="82"/>
      <c r="J45" s="82"/>
      <c r="K45" s="82"/>
      <c r="L45" s="30">
        <v>310</v>
      </c>
      <c r="M45" s="29"/>
      <c r="N45" s="37" t="s">
        <v>90</v>
      </c>
      <c r="O45" s="36">
        <v>3</v>
      </c>
      <c r="P45" s="35">
        <v>0</v>
      </c>
      <c r="Q45" s="25">
        <v>310</v>
      </c>
      <c r="R45" s="34" t="s">
        <v>8</v>
      </c>
      <c r="S45" s="33" t="s">
        <v>8</v>
      </c>
      <c r="T45" s="22">
        <v>0</v>
      </c>
      <c r="U45" s="21"/>
      <c r="V45" s="4">
        <v>1130.7</v>
      </c>
      <c r="W45" s="20"/>
      <c r="X45" s="32">
        <v>660</v>
      </c>
      <c r="Y45" s="4">
        <v>660</v>
      </c>
      <c r="Z45" s="17" t="s">
        <v>82</v>
      </c>
      <c r="AA45" s="16"/>
      <c r="AB45" s="15"/>
    </row>
    <row r="46" spans="1:28" ht="57.75" customHeight="1">
      <c r="A46" s="31"/>
      <c r="B46" s="82" t="s">
        <v>89</v>
      </c>
      <c r="C46" s="82"/>
      <c r="D46" s="82"/>
      <c r="E46" s="82"/>
      <c r="F46" s="82"/>
      <c r="G46" s="82"/>
      <c r="H46" s="82"/>
      <c r="I46" s="82"/>
      <c r="J46" s="82"/>
      <c r="K46" s="82"/>
      <c r="L46" s="30">
        <v>310</v>
      </c>
      <c r="M46" s="29"/>
      <c r="N46" s="37" t="s">
        <v>89</v>
      </c>
      <c r="O46" s="36">
        <v>3</v>
      </c>
      <c r="P46" s="35">
        <v>10</v>
      </c>
      <c r="Q46" s="25">
        <v>310</v>
      </c>
      <c r="R46" s="34" t="s">
        <v>8</v>
      </c>
      <c r="S46" s="33" t="s">
        <v>8</v>
      </c>
      <c r="T46" s="22">
        <v>0</v>
      </c>
      <c r="U46" s="21"/>
      <c r="V46" s="4">
        <v>1130.7</v>
      </c>
      <c r="W46" s="20"/>
      <c r="X46" s="32">
        <v>660</v>
      </c>
      <c r="Y46" s="4">
        <v>660</v>
      </c>
      <c r="Z46" s="17" t="s">
        <v>82</v>
      </c>
      <c r="AA46" s="16"/>
      <c r="AB46" s="15"/>
    </row>
    <row r="47" spans="1:28" ht="29.25" customHeight="1">
      <c r="A47" s="31"/>
      <c r="B47" s="40"/>
      <c r="C47" s="41"/>
      <c r="D47" s="84" t="s">
        <v>13</v>
      </c>
      <c r="E47" s="84"/>
      <c r="F47" s="84"/>
      <c r="G47" s="84"/>
      <c r="H47" s="84"/>
      <c r="I47" s="84"/>
      <c r="J47" s="84"/>
      <c r="K47" s="84"/>
      <c r="L47" s="30">
        <v>310</v>
      </c>
      <c r="M47" s="29"/>
      <c r="N47" s="37" t="s">
        <v>12</v>
      </c>
      <c r="O47" s="36">
        <v>3</v>
      </c>
      <c r="P47" s="35">
        <v>10</v>
      </c>
      <c r="Q47" s="25">
        <v>310</v>
      </c>
      <c r="R47" s="34" t="s">
        <v>11</v>
      </c>
      <c r="S47" s="33" t="s">
        <v>8</v>
      </c>
      <c r="T47" s="22" t="s">
        <v>3</v>
      </c>
      <c r="U47" s="21"/>
      <c r="V47" s="4">
        <v>1130.7</v>
      </c>
      <c r="W47" s="20"/>
      <c r="X47" s="32">
        <v>660</v>
      </c>
      <c r="Y47" s="4">
        <v>660</v>
      </c>
      <c r="Z47" s="17" t="s">
        <v>82</v>
      </c>
      <c r="AA47" s="16"/>
      <c r="AB47" s="15"/>
    </row>
    <row r="48" spans="1:28" ht="58.5" customHeight="1">
      <c r="A48" s="31"/>
      <c r="B48" s="40"/>
      <c r="C48" s="40"/>
      <c r="D48" s="39"/>
      <c r="E48" s="39"/>
      <c r="F48" s="39"/>
      <c r="G48" s="38"/>
      <c r="H48" s="85" t="s">
        <v>88</v>
      </c>
      <c r="I48" s="85"/>
      <c r="J48" s="85"/>
      <c r="K48" s="85"/>
      <c r="L48" s="30">
        <v>310</v>
      </c>
      <c r="M48" s="29"/>
      <c r="N48" s="37" t="s">
        <v>87</v>
      </c>
      <c r="O48" s="36">
        <v>3</v>
      </c>
      <c r="P48" s="35">
        <v>10</v>
      </c>
      <c r="Q48" s="25">
        <v>310</v>
      </c>
      <c r="R48" s="34" t="s">
        <v>86</v>
      </c>
      <c r="S48" s="33" t="s">
        <v>8</v>
      </c>
      <c r="T48" s="22" t="s">
        <v>3</v>
      </c>
      <c r="U48" s="21"/>
      <c r="V48" s="4">
        <v>610</v>
      </c>
      <c r="W48" s="20"/>
      <c r="X48" s="32">
        <v>310</v>
      </c>
      <c r="Y48" s="4">
        <v>310</v>
      </c>
      <c r="Z48" s="17" t="s">
        <v>82</v>
      </c>
      <c r="AA48" s="16"/>
      <c r="AB48" s="15"/>
    </row>
    <row r="49" spans="1:28" ht="41.25" customHeight="1">
      <c r="A49" s="31"/>
      <c r="B49" s="83">
        <v>200</v>
      </c>
      <c r="C49" s="83"/>
      <c r="D49" s="83"/>
      <c r="E49" s="83"/>
      <c r="F49" s="83"/>
      <c r="G49" s="83"/>
      <c r="H49" s="83"/>
      <c r="I49" s="83"/>
      <c r="J49" s="83"/>
      <c r="K49" s="83"/>
      <c r="L49" s="30">
        <v>310</v>
      </c>
      <c r="M49" s="29"/>
      <c r="N49" s="28" t="s">
        <v>25</v>
      </c>
      <c r="O49" s="27">
        <v>3</v>
      </c>
      <c r="P49" s="26">
        <v>10</v>
      </c>
      <c r="Q49" s="25">
        <v>310</v>
      </c>
      <c r="R49" s="24" t="s">
        <v>86</v>
      </c>
      <c r="S49" s="23">
        <v>200</v>
      </c>
      <c r="T49" s="22" t="s">
        <v>3</v>
      </c>
      <c r="U49" s="21"/>
      <c r="V49" s="18">
        <v>600</v>
      </c>
      <c r="W49" s="20"/>
      <c r="X49" s="19">
        <v>300</v>
      </c>
      <c r="Y49" s="18">
        <v>300</v>
      </c>
      <c r="Z49" s="17" t="s">
        <v>82</v>
      </c>
      <c r="AA49" s="16"/>
      <c r="AB49" s="15"/>
    </row>
    <row r="50" spans="1:28" ht="43.5" customHeight="1">
      <c r="A50" s="31"/>
      <c r="B50" s="83">
        <v>240</v>
      </c>
      <c r="C50" s="83"/>
      <c r="D50" s="83"/>
      <c r="E50" s="83"/>
      <c r="F50" s="83"/>
      <c r="G50" s="83"/>
      <c r="H50" s="83"/>
      <c r="I50" s="83"/>
      <c r="J50" s="83"/>
      <c r="K50" s="83"/>
      <c r="L50" s="30">
        <v>310</v>
      </c>
      <c r="M50" s="29"/>
      <c r="N50" s="28" t="s">
        <v>24</v>
      </c>
      <c r="O50" s="27">
        <v>3</v>
      </c>
      <c r="P50" s="26">
        <v>10</v>
      </c>
      <c r="Q50" s="25">
        <v>310</v>
      </c>
      <c r="R50" s="24" t="s">
        <v>86</v>
      </c>
      <c r="S50" s="23">
        <v>240</v>
      </c>
      <c r="T50" s="22" t="s">
        <v>3</v>
      </c>
      <c r="U50" s="21"/>
      <c r="V50" s="18">
        <v>600</v>
      </c>
      <c r="W50" s="20"/>
      <c r="X50" s="19">
        <v>300</v>
      </c>
      <c r="Y50" s="18">
        <v>300</v>
      </c>
      <c r="Z50" s="17" t="s">
        <v>82</v>
      </c>
      <c r="AA50" s="16"/>
      <c r="AB50" s="15"/>
    </row>
    <row r="51" spans="1:28" ht="17.25" customHeight="1">
      <c r="A51" s="31"/>
      <c r="B51" s="83">
        <v>800</v>
      </c>
      <c r="C51" s="83"/>
      <c r="D51" s="83"/>
      <c r="E51" s="83"/>
      <c r="F51" s="83"/>
      <c r="G51" s="83"/>
      <c r="H51" s="83"/>
      <c r="I51" s="83"/>
      <c r="J51" s="83"/>
      <c r="K51" s="83"/>
      <c r="L51" s="30">
        <v>310</v>
      </c>
      <c r="M51" s="29"/>
      <c r="N51" s="28" t="s">
        <v>33</v>
      </c>
      <c r="O51" s="27">
        <v>3</v>
      </c>
      <c r="P51" s="26">
        <v>10</v>
      </c>
      <c r="Q51" s="25">
        <v>310</v>
      </c>
      <c r="R51" s="24" t="s">
        <v>86</v>
      </c>
      <c r="S51" s="23">
        <v>800</v>
      </c>
      <c r="T51" s="22" t="s">
        <v>3</v>
      </c>
      <c r="U51" s="21"/>
      <c r="V51" s="18">
        <v>10</v>
      </c>
      <c r="W51" s="20"/>
      <c r="X51" s="19">
        <v>10</v>
      </c>
      <c r="Y51" s="18">
        <v>10</v>
      </c>
      <c r="Z51" s="17" t="s">
        <v>82</v>
      </c>
      <c r="AA51" s="16"/>
      <c r="AB51" s="15"/>
    </row>
    <row r="52" spans="1:28" ht="17.25" customHeight="1">
      <c r="A52" s="31"/>
      <c r="B52" s="83">
        <v>850</v>
      </c>
      <c r="C52" s="83"/>
      <c r="D52" s="83"/>
      <c r="E52" s="83"/>
      <c r="F52" s="83"/>
      <c r="G52" s="83"/>
      <c r="H52" s="83"/>
      <c r="I52" s="83"/>
      <c r="J52" s="83"/>
      <c r="K52" s="83"/>
      <c r="L52" s="30">
        <v>310</v>
      </c>
      <c r="M52" s="29"/>
      <c r="N52" s="28" t="s">
        <v>32</v>
      </c>
      <c r="O52" s="27">
        <v>3</v>
      </c>
      <c r="P52" s="26">
        <v>10</v>
      </c>
      <c r="Q52" s="25">
        <v>310</v>
      </c>
      <c r="R52" s="24" t="s">
        <v>86</v>
      </c>
      <c r="S52" s="23">
        <v>850</v>
      </c>
      <c r="T52" s="22" t="s">
        <v>3</v>
      </c>
      <c r="U52" s="21"/>
      <c r="V52" s="18">
        <v>10</v>
      </c>
      <c r="W52" s="20"/>
      <c r="X52" s="19">
        <v>10</v>
      </c>
      <c r="Y52" s="18">
        <v>10</v>
      </c>
      <c r="Z52" s="17" t="s">
        <v>82</v>
      </c>
      <c r="AA52" s="16"/>
      <c r="AB52" s="15"/>
    </row>
    <row r="53" spans="1:28" ht="39" customHeight="1">
      <c r="A53" s="31"/>
      <c r="B53" s="40"/>
      <c r="C53" s="40"/>
      <c r="D53" s="39"/>
      <c r="E53" s="39"/>
      <c r="F53" s="39"/>
      <c r="G53" s="38"/>
      <c r="H53" s="85" t="s">
        <v>85</v>
      </c>
      <c r="I53" s="85"/>
      <c r="J53" s="85"/>
      <c r="K53" s="85"/>
      <c r="L53" s="30">
        <v>310</v>
      </c>
      <c r="M53" s="29"/>
      <c r="N53" s="37" t="s">
        <v>84</v>
      </c>
      <c r="O53" s="36">
        <v>3</v>
      </c>
      <c r="P53" s="35">
        <v>10</v>
      </c>
      <c r="Q53" s="25">
        <v>310</v>
      </c>
      <c r="R53" s="34" t="s">
        <v>83</v>
      </c>
      <c r="S53" s="33" t="s">
        <v>8</v>
      </c>
      <c r="T53" s="22" t="s">
        <v>3</v>
      </c>
      <c r="U53" s="21"/>
      <c r="V53" s="4">
        <v>520.70000000000005</v>
      </c>
      <c r="W53" s="20"/>
      <c r="X53" s="32">
        <v>350</v>
      </c>
      <c r="Y53" s="4">
        <v>350</v>
      </c>
      <c r="Z53" s="17" t="s">
        <v>82</v>
      </c>
      <c r="AA53" s="16"/>
      <c r="AB53" s="15"/>
    </row>
    <row r="54" spans="1:28" ht="29.25" customHeight="1">
      <c r="A54" s="31"/>
      <c r="B54" s="83">
        <v>200</v>
      </c>
      <c r="C54" s="83"/>
      <c r="D54" s="83"/>
      <c r="E54" s="83"/>
      <c r="F54" s="83"/>
      <c r="G54" s="83"/>
      <c r="H54" s="83"/>
      <c r="I54" s="83"/>
      <c r="J54" s="83"/>
      <c r="K54" s="83"/>
      <c r="L54" s="30">
        <v>310</v>
      </c>
      <c r="M54" s="29"/>
      <c r="N54" s="28" t="s">
        <v>25</v>
      </c>
      <c r="O54" s="27">
        <v>3</v>
      </c>
      <c r="P54" s="26">
        <v>10</v>
      </c>
      <c r="Q54" s="25">
        <v>310</v>
      </c>
      <c r="R54" s="24" t="s">
        <v>83</v>
      </c>
      <c r="S54" s="23">
        <v>200</v>
      </c>
      <c r="T54" s="22" t="s">
        <v>3</v>
      </c>
      <c r="U54" s="21"/>
      <c r="V54" s="18">
        <v>520.70000000000005</v>
      </c>
      <c r="W54" s="20"/>
      <c r="X54" s="19">
        <v>350</v>
      </c>
      <c r="Y54" s="18">
        <v>350</v>
      </c>
      <c r="Z54" s="17" t="s">
        <v>82</v>
      </c>
      <c r="AA54" s="16"/>
      <c r="AB54" s="15"/>
    </row>
    <row r="55" spans="1:28" ht="43.5" customHeight="1">
      <c r="A55" s="31"/>
      <c r="B55" s="83">
        <v>240</v>
      </c>
      <c r="C55" s="83"/>
      <c r="D55" s="83"/>
      <c r="E55" s="83"/>
      <c r="F55" s="83"/>
      <c r="G55" s="83"/>
      <c r="H55" s="83"/>
      <c r="I55" s="83"/>
      <c r="J55" s="83"/>
      <c r="K55" s="83"/>
      <c r="L55" s="30">
        <v>310</v>
      </c>
      <c r="M55" s="29"/>
      <c r="N55" s="28" t="s">
        <v>24</v>
      </c>
      <c r="O55" s="27">
        <v>3</v>
      </c>
      <c r="P55" s="26">
        <v>10</v>
      </c>
      <c r="Q55" s="25">
        <v>310</v>
      </c>
      <c r="R55" s="24" t="s">
        <v>83</v>
      </c>
      <c r="S55" s="23">
        <v>240</v>
      </c>
      <c r="T55" s="22" t="s">
        <v>3</v>
      </c>
      <c r="U55" s="21"/>
      <c r="V55" s="18">
        <v>520.70000000000005</v>
      </c>
      <c r="W55" s="20"/>
      <c r="X55" s="19">
        <v>350</v>
      </c>
      <c r="Y55" s="18">
        <v>350</v>
      </c>
      <c r="Z55" s="17" t="s">
        <v>82</v>
      </c>
      <c r="AA55" s="16"/>
      <c r="AB55" s="15"/>
    </row>
    <row r="56" spans="1:28" ht="17.25" customHeight="1">
      <c r="A56" s="31"/>
      <c r="B56" s="82" t="s">
        <v>81</v>
      </c>
      <c r="C56" s="82"/>
      <c r="D56" s="82"/>
      <c r="E56" s="82"/>
      <c r="F56" s="82"/>
      <c r="G56" s="82"/>
      <c r="H56" s="82"/>
      <c r="I56" s="82"/>
      <c r="J56" s="82"/>
      <c r="K56" s="82"/>
      <c r="L56" s="30">
        <v>412</v>
      </c>
      <c r="M56" s="29"/>
      <c r="N56" s="37" t="s">
        <v>81</v>
      </c>
      <c r="O56" s="36">
        <v>4</v>
      </c>
      <c r="P56" s="35">
        <v>0</v>
      </c>
      <c r="Q56" s="25">
        <v>412</v>
      </c>
      <c r="R56" s="34" t="s">
        <v>8</v>
      </c>
      <c r="S56" s="33" t="s">
        <v>8</v>
      </c>
      <c r="T56" s="22">
        <v>0</v>
      </c>
      <c r="U56" s="21"/>
      <c r="V56" s="4">
        <v>24012.6</v>
      </c>
      <c r="W56" s="20"/>
      <c r="X56" s="32">
        <v>25534</v>
      </c>
      <c r="Y56" s="4">
        <v>25840.2</v>
      </c>
      <c r="Z56" s="17" t="s">
        <v>22</v>
      </c>
      <c r="AA56" s="16"/>
      <c r="AB56" s="15"/>
    </row>
    <row r="57" spans="1:28" ht="17.25" customHeight="1">
      <c r="A57" s="31"/>
      <c r="B57" s="82" t="s">
        <v>80</v>
      </c>
      <c r="C57" s="82"/>
      <c r="D57" s="82"/>
      <c r="E57" s="82"/>
      <c r="F57" s="82"/>
      <c r="G57" s="82"/>
      <c r="H57" s="82"/>
      <c r="I57" s="82"/>
      <c r="J57" s="82"/>
      <c r="K57" s="82"/>
      <c r="L57" s="30">
        <v>406</v>
      </c>
      <c r="M57" s="29"/>
      <c r="N57" s="37" t="s">
        <v>80</v>
      </c>
      <c r="O57" s="36">
        <v>4</v>
      </c>
      <c r="P57" s="35">
        <v>6</v>
      </c>
      <c r="Q57" s="25">
        <v>406</v>
      </c>
      <c r="R57" s="34" t="s">
        <v>8</v>
      </c>
      <c r="S57" s="33" t="s">
        <v>8</v>
      </c>
      <c r="T57" s="22">
        <v>0</v>
      </c>
      <c r="U57" s="21"/>
      <c r="V57" s="4">
        <v>124.5</v>
      </c>
      <c r="W57" s="20"/>
      <c r="X57" s="32">
        <v>123.7</v>
      </c>
      <c r="Y57" s="4">
        <v>1124.5</v>
      </c>
      <c r="Z57" s="17" t="s">
        <v>22</v>
      </c>
      <c r="AA57" s="16"/>
      <c r="AB57" s="15"/>
    </row>
    <row r="58" spans="1:28" ht="29.25" customHeight="1">
      <c r="A58" s="31"/>
      <c r="B58" s="40"/>
      <c r="C58" s="41"/>
      <c r="D58" s="84" t="s">
        <v>13</v>
      </c>
      <c r="E58" s="84"/>
      <c r="F58" s="84"/>
      <c r="G58" s="84"/>
      <c r="H58" s="84"/>
      <c r="I58" s="84"/>
      <c r="J58" s="84"/>
      <c r="K58" s="84"/>
      <c r="L58" s="30">
        <v>406</v>
      </c>
      <c r="M58" s="29"/>
      <c r="N58" s="37" t="s">
        <v>12</v>
      </c>
      <c r="O58" s="36">
        <v>4</v>
      </c>
      <c r="P58" s="35">
        <v>6</v>
      </c>
      <c r="Q58" s="25">
        <v>406</v>
      </c>
      <c r="R58" s="34" t="s">
        <v>11</v>
      </c>
      <c r="S58" s="33" t="s">
        <v>8</v>
      </c>
      <c r="T58" s="22" t="s">
        <v>3</v>
      </c>
      <c r="U58" s="21"/>
      <c r="V58" s="4">
        <v>124.5</v>
      </c>
      <c r="W58" s="20"/>
      <c r="X58" s="32">
        <v>123.7</v>
      </c>
      <c r="Y58" s="4">
        <v>1124.5</v>
      </c>
      <c r="Z58" s="17" t="s">
        <v>22</v>
      </c>
      <c r="AA58" s="16"/>
      <c r="AB58" s="15"/>
    </row>
    <row r="59" spans="1:28" ht="36" customHeight="1">
      <c r="A59" s="31"/>
      <c r="B59" s="40"/>
      <c r="C59" s="40"/>
      <c r="D59" s="39"/>
      <c r="E59" s="39"/>
      <c r="F59" s="39"/>
      <c r="G59" s="38"/>
      <c r="H59" s="85" t="s">
        <v>79</v>
      </c>
      <c r="I59" s="85"/>
      <c r="J59" s="85"/>
      <c r="K59" s="85"/>
      <c r="L59" s="30">
        <v>406</v>
      </c>
      <c r="M59" s="29"/>
      <c r="N59" s="37" t="s">
        <v>78</v>
      </c>
      <c r="O59" s="36">
        <v>4</v>
      </c>
      <c r="P59" s="35">
        <v>6</v>
      </c>
      <c r="Q59" s="25">
        <v>406</v>
      </c>
      <c r="R59" s="34" t="s">
        <v>77</v>
      </c>
      <c r="S59" s="33" t="s">
        <v>8</v>
      </c>
      <c r="T59" s="22" t="s">
        <v>3</v>
      </c>
      <c r="U59" s="21"/>
      <c r="V59" s="4">
        <v>100</v>
      </c>
      <c r="W59" s="20"/>
      <c r="X59" s="32">
        <v>99.2</v>
      </c>
      <c r="Y59" s="4">
        <v>1100</v>
      </c>
      <c r="Z59" s="17" t="s">
        <v>69</v>
      </c>
      <c r="AA59" s="16"/>
      <c r="AB59" s="15"/>
    </row>
    <row r="60" spans="1:28" ht="39" customHeight="1">
      <c r="A60" s="31"/>
      <c r="B60" s="83">
        <v>200</v>
      </c>
      <c r="C60" s="83"/>
      <c r="D60" s="83"/>
      <c r="E60" s="83"/>
      <c r="F60" s="83"/>
      <c r="G60" s="83"/>
      <c r="H60" s="83"/>
      <c r="I60" s="83"/>
      <c r="J60" s="83"/>
      <c r="K60" s="83"/>
      <c r="L60" s="30">
        <v>406</v>
      </c>
      <c r="M60" s="29"/>
      <c r="N60" s="28" t="s">
        <v>25</v>
      </c>
      <c r="O60" s="27">
        <v>4</v>
      </c>
      <c r="P60" s="26">
        <v>6</v>
      </c>
      <c r="Q60" s="25">
        <v>406</v>
      </c>
      <c r="R60" s="24" t="s">
        <v>77</v>
      </c>
      <c r="S60" s="23">
        <v>200</v>
      </c>
      <c r="T60" s="22" t="s">
        <v>3</v>
      </c>
      <c r="U60" s="21"/>
      <c r="V60" s="18">
        <v>100</v>
      </c>
      <c r="W60" s="20"/>
      <c r="X60" s="19">
        <v>99.2</v>
      </c>
      <c r="Y60" s="18">
        <v>1100</v>
      </c>
      <c r="Z60" s="17" t="s">
        <v>69</v>
      </c>
      <c r="AA60" s="16"/>
      <c r="AB60" s="15"/>
    </row>
    <row r="61" spans="1:28" ht="51.75" customHeight="1">
      <c r="A61" s="31"/>
      <c r="B61" s="83">
        <v>240</v>
      </c>
      <c r="C61" s="83"/>
      <c r="D61" s="83"/>
      <c r="E61" s="83"/>
      <c r="F61" s="83"/>
      <c r="G61" s="83"/>
      <c r="H61" s="83"/>
      <c r="I61" s="83"/>
      <c r="J61" s="83"/>
      <c r="K61" s="83"/>
      <c r="L61" s="30">
        <v>406</v>
      </c>
      <c r="M61" s="29"/>
      <c r="N61" s="28" t="s">
        <v>24</v>
      </c>
      <c r="O61" s="27">
        <v>4</v>
      </c>
      <c r="P61" s="26">
        <v>6</v>
      </c>
      <c r="Q61" s="25">
        <v>406</v>
      </c>
      <c r="R61" s="24" t="s">
        <v>77</v>
      </c>
      <c r="S61" s="23">
        <v>240</v>
      </c>
      <c r="T61" s="22" t="s">
        <v>3</v>
      </c>
      <c r="U61" s="21"/>
      <c r="V61" s="18">
        <v>100</v>
      </c>
      <c r="W61" s="20"/>
      <c r="X61" s="19">
        <v>99.2</v>
      </c>
      <c r="Y61" s="18">
        <v>1100</v>
      </c>
      <c r="Z61" s="17" t="s">
        <v>69</v>
      </c>
      <c r="AA61" s="16"/>
      <c r="AB61" s="15"/>
    </row>
    <row r="62" spans="1:28" ht="71.25" customHeight="1">
      <c r="A62" s="31"/>
      <c r="B62" s="40"/>
      <c r="C62" s="40"/>
      <c r="D62" s="39"/>
      <c r="E62" s="39"/>
      <c r="F62" s="39"/>
      <c r="G62" s="38"/>
      <c r="H62" s="85" t="s">
        <v>76</v>
      </c>
      <c r="I62" s="85"/>
      <c r="J62" s="85"/>
      <c r="K62" s="85"/>
      <c r="L62" s="30">
        <v>406</v>
      </c>
      <c r="M62" s="29"/>
      <c r="N62" s="37" t="s">
        <v>75</v>
      </c>
      <c r="O62" s="36">
        <v>4</v>
      </c>
      <c r="P62" s="35">
        <v>6</v>
      </c>
      <c r="Q62" s="25">
        <v>406</v>
      </c>
      <c r="R62" s="34" t="s">
        <v>74</v>
      </c>
      <c r="S62" s="33" t="s">
        <v>8</v>
      </c>
      <c r="T62" s="22" t="s">
        <v>3</v>
      </c>
      <c r="U62" s="21"/>
      <c r="V62" s="4">
        <v>24.5</v>
      </c>
      <c r="W62" s="20"/>
      <c r="X62" s="32">
        <v>24.5</v>
      </c>
      <c r="Y62" s="4">
        <v>24.5</v>
      </c>
      <c r="Z62" s="17" t="s">
        <v>65</v>
      </c>
      <c r="AA62" s="16"/>
      <c r="AB62" s="15"/>
    </row>
    <row r="63" spans="1:28" ht="43.5" customHeight="1">
      <c r="A63" s="31"/>
      <c r="B63" s="83">
        <v>200</v>
      </c>
      <c r="C63" s="83"/>
      <c r="D63" s="83"/>
      <c r="E63" s="83"/>
      <c r="F63" s="83"/>
      <c r="G63" s="83"/>
      <c r="H63" s="83"/>
      <c r="I63" s="83"/>
      <c r="J63" s="83"/>
      <c r="K63" s="83"/>
      <c r="L63" s="30">
        <v>406</v>
      </c>
      <c r="M63" s="29"/>
      <c r="N63" s="28" t="s">
        <v>25</v>
      </c>
      <c r="O63" s="27">
        <v>4</v>
      </c>
      <c r="P63" s="26">
        <v>6</v>
      </c>
      <c r="Q63" s="25">
        <v>406</v>
      </c>
      <c r="R63" s="24" t="s">
        <v>74</v>
      </c>
      <c r="S63" s="23">
        <v>200</v>
      </c>
      <c r="T63" s="22" t="s">
        <v>3</v>
      </c>
      <c r="U63" s="21"/>
      <c r="V63" s="18">
        <v>24.5</v>
      </c>
      <c r="W63" s="20"/>
      <c r="X63" s="19">
        <v>24.5</v>
      </c>
      <c r="Y63" s="18">
        <v>24.5</v>
      </c>
      <c r="Z63" s="17" t="s">
        <v>65</v>
      </c>
      <c r="AA63" s="16"/>
      <c r="AB63" s="15"/>
    </row>
    <row r="64" spans="1:28" ht="57.75" customHeight="1">
      <c r="A64" s="31"/>
      <c r="B64" s="83">
        <v>240</v>
      </c>
      <c r="C64" s="83"/>
      <c r="D64" s="83"/>
      <c r="E64" s="83"/>
      <c r="F64" s="83"/>
      <c r="G64" s="83"/>
      <c r="H64" s="83"/>
      <c r="I64" s="83"/>
      <c r="J64" s="83"/>
      <c r="K64" s="83"/>
      <c r="L64" s="30">
        <v>406</v>
      </c>
      <c r="M64" s="29"/>
      <c r="N64" s="28" t="s">
        <v>24</v>
      </c>
      <c r="O64" s="27">
        <v>4</v>
      </c>
      <c r="P64" s="26">
        <v>6</v>
      </c>
      <c r="Q64" s="25">
        <v>406</v>
      </c>
      <c r="R64" s="24" t="s">
        <v>74</v>
      </c>
      <c r="S64" s="23">
        <v>240</v>
      </c>
      <c r="T64" s="22" t="s">
        <v>3</v>
      </c>
      <c r="U64" s="21"/>
      <c r="V64" s="18">
        <v>24.5</v>
      </c>
      <c r="W64" s="20"/>
      <c r="X64" s="19">
        <v>24.5</v>
      </c>
      <c r="Y64" s="18">
        <v>24.5</v>
      </c>
      <c r="Z64" s="17" t="s">
        <v>65</v>
      </c>
      <c r="AA64" s="16"/>
      <c r="AB64" s="15"/>
    </row>
    <row r="65" spans="1:28" ht="17.25" customHeight="1">
      <c r="A65" s="31"/>
      <c r="B65" s="82" t="s">
        <v>73</v>
      </c>
      <c r="C65" s="82"/>
      <c r="D65" s="82"/>
      <c r="E65" s="82"/>
      <c r="F65" s="82"/>
      <c r="G65" s="82"/>
      <c r="H65" s="82"/>
      <c r="I65" s="82"/>
      <c r="J65" s="82"/>
      <c r="K65" s="82"/>
      <c r="L65" s="30">
        <v>409</v>
      </c>
      <c r="M65" s="29"/>
      <c r="N65" s="37" t="s">
        <v>73</v>
      </c>
      <c r="O65" s="36">
        <v>4</v>
      </c>
      <c r="P65" s="35">
        <v>9</v>
      </c>
      <c r="Q65" s="25">
        <v>409</v>
      </c>
      <c r="R65" s="34" t="s">
        <v>8</v>
      </c>
      <c r="S65" s="33" t="s">
        <v>8</v>
      </c>
      <c r="T65" s="22">
        <v>0</v>
      </c>
      <c r="U65" s="21"/>
      <c r="V65" s="4">
        <v>23886.1</v>
      </c>
      <c r="W65" s="20"/>
      <c r="X65" s="32">
        <v>25410.3</v>
      </c>
      <c r="Y65" s="4">
        <v>24715.7</v>
      </c>
      <c r="Z65" s="17" t="s">
        <v>22</v>
      </c>
      <c r="AA65" s="16"/>
      <c r="AB65" s="15"/>
    </row>
    <row r="66" spans="1:28" ht="40.5" customHeight="1">
      <c r="A66" s="31"/>
      <c r="B66" s="40"/>
      <c r="C66" s="41"/>
      <c r="D66" s="84" t="s">
        <v>13</v>
      </c>
      <c r="E66" s="84"/>
      <c r="F66" s="84"/>
      <c r="G66" s="84"/>
      <c r="H66" s="84"/>
      <c r="I66" s="84"/>
      <c r="J66" s="84"/>
      <c r="K66" s="84"/>
      <c r="L66" s="30">
        <v>409</v>
      </c>
      <c r="M66" s="29"/>
      <c r="N66" s="37" t="s">
        <v>12</v>
      </c>
      <c r="O66" s="36">
        <v>4</v>
      </c>
      <c r="P66" s="35">
        <v>9</v>
      </c>
      <c r="Q66" s="25">
        <v>409</v>
      </c>
      <c r="R66" s="34" t="s">
        <v>11</v>
      </c>
      <c r="S66" s="33" t="s">
        <v>8</v>
      </c>
      <c r="T66" s="22" t="s">
        <v>3</v>
      </c>
      <c r="U66" s="21"/>
      <c r="V66" s="4">
        <f>+V67</f>
        <v>16686.099999999999</v>
      </c>
      <c r="W66" s="20"/>
      <c r="X66" s="32">
        <v>25410.3</v>
      </c>
      <c r="Y66" s="4">
        <v>24715.7</v>
      </c>
      <c r="Z66" s="17" t="s">
        <v>22</v>
      </c>
      <c r="AA66" s="16"/>
      <c r="AB66" s="15"/>
    </row>
    <row r="67" spans="1:28" ht="57.75" customHeight="1">
      <c r="A67" s="31"/>
      <c r="B67" s="40"/>
      <c r="C67" s="40"/>
      <c r="D67" s="39"/>
      <c r="E67" s="39"/>
      <c r="F67" s="39"/>
      <c r="G67" s="38"/>
      <c r="H67" s="85" t="s">
        <v>72</v>
      </c>
      <c r="I67" s="85"/>
      <c r="J67" s="85"/>
      <c r="K67" s="85"/>
      <c r="L67" s="30">
        <v>409</v>
      </c>
      <c r="M67" s="29"/>
      <c r="N67" s="37" t="s">
        <v>71</v>
      </c>
      <c r="O67" s="36">
        <v>4</v>
      </c>
      <c r="P67" s="35">
        <v>9</v>
      </c>
      <c r="Q67" s="25">
        <v>409</v>
      </c>
      <c r="R67" s="34" t="s">
        <v>70</v>
      </c>
      <c r="S67" s="33" t="s">
        <v>8</v>
      </c>
      <c r="T67" s="22" t="s">
        <v>3</v>
      </c>
      <c r="U67" s="21"/>
      <c r="V67" s="4">
        <v>16686.099999999999</v>
      </c>
      <c r="W67" s="20"/>
      <c r="X67" s="32">
        <v>18243.5</v>
      </c>
      <c r="Y67" s="4">
        <v>17530.7</v>
      </c>
      <c r="Z67" s="17" t="s">
        <v>69</v>
      </c>
      <c r="AA67" s="16"/>
      <c r="AB67" s="15"/>
    </row>
    <row r="68" spans="1:28" ht="29.25" customHeight="1">
      <c r="A68" s="31"/>
      <c r="B68" s="83">
        <v>200</v>
      </c>
      <c r="C68" s="83"/>
      <c r="D68" s="83"/>
      <c r="E68" s="83"/>
      <c r="F68" s="83"/>
      <c r="G68" s="83"/>
      <c r="H68" s="83"/>
      <c r="I68" s="83"/>
      <c r="J68" s="83"/>
      <c r="K68" s="83"/>
      <c r="L68" s="30">
        <v>409</v>
      </c>
      <c r="M68" s="29"/>
      <c r="N68" s="28" t="s">
        <v>25</v>
      </c>
      <c r="O68" s="27">
        <v>4</v>
      </c>
      <c r="P68" s="26">
        <v>9</v>
      </c>
      <c r="Q68" s="25">
        <v>409</v>
      </c>
      <c r="R68" s="24" t="s">
        <v>70</v>
      </c>
      <c r="S68" s="23">
        <v>200</v>
      </c>
      <c r="T68" s="22" t="s">
        <v>3</v>
      </c>
      <c r="U68" s="21"/>
      <c r="V68" s="18">
        <v>16686.099999999999</v>
      </c>
      <c r="W68" s="20"/>
      <c r="X68" s="19">
        <v>18243.5</v>
      </c>
      <c r="Y68" s="18">
        <v>17530.7</v>
      </c>
      <c r="Z68" s="17" t="s">
        <v>69</v>
      </c>
      <c r="AA68" s="16"/>
      <c r="AB68" s="15"/>
    </row>
    <row r="69" spans="1:28" ht="43.5" customHeight="1">
      <c r="A69" s="31"/>
      <c r="B69" s="83">
        <v>240</v>
      </c>
      <c r="C69" s="83"/>
      <c r="D69" s="83"/>
      <c r="E69" s="83"/>
      <c r="F69" s="83"/>
      <c r="G69" s="83"/>
      <c r="H69" s="83"/>
      <c r="I69" s="83"/>
      <c r="J69" s="83"/>
      <c r="K69" s="83"/>
      <c r="L69" s="30">
        <v>409</v>
      </c>
      <c r="M69" s="29"/>
      <c r="N69" s="28" t="s">
        <v>24</v>
      </c>
      <c r="O69" s="27">
        <v>4</v>
      </c>
      <c r="P69" s="26">
        <v>9</v>
      </c>
      <c r="Q69" s="25">
        <v>409</v>
      </c>
      <c r="R69" s="24" t="s">
        <v>70</v>
      </c>
      <c r="S69" s="23">
        <v>240</v>
      </c>
      <c r="T69" s="22" t="s">
        <v>3</v>
      </c>
      <c r="U69" s="21"/>
      <c r="V69" s="18">
        <v>16686.099999999999</v>
      </c>
      <c r="W69" s="20"/>
      <c r="X69" s="19">
        <v>18243.5</v>
      </c>
      <c r="Y69" s="18">
        <v>17530.7</v>
      </c>
      <c r="Z69" s="17" t="s">
        <v>69</v>
      </c>
      <c r="AA69" s="16"/>
      <c r="AB69" s="15"/>
    </row>
    <row r="70" spans="1:28" ht="86.25" customHeight="1">
      <c r="A70" s="31"/>
      <c r="B70" s="40"/>
      <c r="C70" s="40"/>
      <c r="D70" s="39"/>
      <c r="E70" s="39"/>
      <c r="F70" s="39"/>
      <c r="G70" s="38"/>
      <c r="H70" s="85" t="s">
        <v>68</v>
      </c>
      <c r="I70" s="85"/>
      <c r="J70" s="85"/>
      <c r="K70" s="85"/>
      <c r="L70" s="30">
        <v>409</v>
      </c>
      <c r="M70" s="29"/>
      <c r="N70" s="37" t="s">
        <v>67</v>
      </c>
      <c r="O70" s="36">
        <v>4</v>
      </c>
      <c r="P70" s="35">
        <v>9</v>
      </c>
      <c r="Q70" s="25">
        <v>409</v>
      </c>
      <c r="R70" s="34" t="s">
        <v>66</v>
      </c>
      <c r="S70" s="33" t="s">
        <v>8</v>
      </c>
      <c r="T70" s="22" t="s">
        <v>3</v>
      </c>
      <c r="U70" s="21"/>
      <c r="V70" s="4">
        <f>+V71</f>
        <v>8548.7999999999993</v>
      </c>
      <c r="W70" s="20"/>
      <c r="X70" s="32">
        <v>7166.8</v>
      </c>
      <c r="Y70" s="4">
        <v>7185</v>
      </c>
      <c r="Z70" s="17" t="s">
        <v>65</v>
      </c>
      <c r="AA70" s="16"/>
      <c r="AB70" s="15"/>
    </row>
    <row r="71" spans="1:28" ht="29.25" customHeight="1">
      <c r="A71" s="31"/>
      <c r="B71" s="83">
        <v>200</v>
      </c>
      <c r="C71" s="83"/>
      <c r="D71" s="83"/>
      <c r="E71" s="83"/>
      <c r="F71" s="83"/>
      <c r="G71" s="83"/>
      <c r="H71" s="83"/>
      <c r="I71" s="83"/>
      <c r="J71" s="83"/>
      <c r="K71" s="83"/>
      <c r="L71" s="30">
        <v>409</v>
      </c>
      <c r="M71" s="29"/>
      <c r="N71" s="28" t="s">
        <v>25</v>
      </c>
      <c r="O71" s="27">
        <v>4</v>
      </c>
      <c r="P71" s="26">
        <v>9</v>
      </c>
      <c r="Q71" s="25">
        <v>409</v>
      </c>
      <c r="R71" s="24" t="s">
        <v>66</v>
      </c>
      <c r="S71" s="23">
        <v>200</v>
      </c>
      <c r="T71" s="22" t="s">
        <v>3</v>
      </c>
      <c r="U71" s="21"/>
      <c r="V71" s="18">
        <f>+V72</f>
        <v>8548.7999999999993</v>
      </c>
      <c r="W71" s="20"/>
      <c r="X71" s="19">
        <v>7166.8</v>
      </c>
      <c r="Y71" s="18">
        <v>7185</v>
      </c>
      <c r="Z71" s="17" t="s">
        <v>65</v>
      </c>
      <c r="AA71" s="16"/>
      <c r="AB71" s="15"/>
    </row>
    <row r="72" spans="1:28" ht="43.5" customHeight="1">
      <c r="A72" s="31"/>
      <c r="B72" s="83">
        <v>240</v>
      </c>
      <c r="C72" s="83"/>
      <c r="D72" s="83"/>
      <c r="E72" s="83"/>
      <c r="F72" s="83"/>
      <c r="G72" s="83"/>
      <c r="H72" s="83"/>
      <c r="I72" s="83"/>
      <c r="J72" s="83"/>
      <c r="K72" s="83"/>
      <c r="L72" s="30">
        <v>409</v>
      </c>
      <c r="M72" s="29"/>
      <c r="N72" s="28" t="s">
        <v>24</v>
      </c>
      <c r="O72" s="27">
        <v>4</v>
      </c>
      <c r="P72" s="26">
        <v>9</v>
      </c>
      <c r="Q72" s="25">
        <v>409</v>
      </c>
      <c r="R72" s="24" t="s">
        <v>66</v>
      </c>
      <c r="S72" s="23">
        <v>240</v>
      </c>
      <c r="T72" s="22" t="s">
        <v>3</v>
      </c>
      <c r="U72" s="21"/>
      <c r="V72" s="18">
        <v>8548.7999999999993</v>
      </c>
      <c r="W72" s="20"/>
      <c r="X72" s="19">
        <v>7166.8</v>
      </c>
      <c r="Y72" s="18">
        <v>7185</v>
      </c>
      <c r="Z72" s="17" t="s">
        <v>65</v>
      </c>
      <c r="AA72" s="16"/>
      <c r="AB72" s="15"/>
    </row>
    <row r="73" spans="1:28" ht="29.25" customHeight="1">
      <c r="A73" s="31"/>
      <c r="B73" s="82" t="s">
        <v>64</v>
      </c>
      <c r="C73" s="82"/>
      <c r="D73" s="82"/>
      <c r="E73" s="82"/>
      <c r="F73" s="82"/>
      <c r="G73" s="82"/>
      <c r="H73" s="82"/>
      <c r="I73" s="82"/>
      <c r="J73" s="82"/>
      <c r="K73" s="82"/>
      <c r="L73" s="30">
        <v>412</v>
      </c>
      <c r="M73" s="29"/>
      <c r="N73" s="37" t="s">
        <v>64</v>
      </c>
      <c r="O73" s="36">
        <v>4</v>
      </c>
      <c r="P73" s="35">
        <v>12</v>
      </c>
      <c r="Q73" s="25">
        <v>412</v>
      </c>
      <c r="R73" s="34" t="s">
        <v>8</v>
      </c>
      <c r="S73" s="33" t="s">
        <v>8</v>
      </c>
      <c r="T73" s="22">
        <v>0</v>
      </c>
      <c r="U73" s="21"/>
      <c r="V73" s="4">
        <v>2</v>
      </c>
      <c r="W73" s="20"/>
      <c r="X73" s="32">
        <v>0</v>
      </c>
      <c r="Y73" s="4">
        <v>0</v>
      </c>
      <c r="Z73" s="17" t="s">
        <v>53</v>
      </c>
      <c r="AA73" s="16"/>
      <c r="AB73" s="15"/>
    </row>
    <row r="74" spans="1:28" ht="53.25" customHeight="1">
      <c r="A74" s="31"/>
      <c r="B74" s="40"/>
      <c r="C74" s="41"/>
      <c r="D74" s="84" t="s">
        <v>63</v>
      </c>
      <c r="E74" s="84"/>
      <c r="F74" s="84"/>
      <c r="G74" s="84"/>
      <c r="H74" s="84"/>
      <c r="I74" s="84"/>
      <c r="J74" s="84"/>
      <c r="K74" s="84"/>
      <c r="L74" s="30">
        <v>412</v>
      </c>
      <c r="M74" s="29"/>
      <c r="N74" s="37" t="s">
        <v>62</v>
      </c>
      <c r="O74" s="36">
        <v>4</v>
      </c>
      <c r="P74" s="35">
        <v>12</v>
      </c>
      <c r="Q74" s="25">
        <v>412</v>
      </c>
      <c r="R74" s="34" t="s">
        <v>61</v>
      </c>
      <c r="S74" s="33" t="s">
        <v>8</v>
      </c>
      <c r="T74" s="22" t="s">
        <v>3</v>
      </c>
      <c r="U74" s="21"/>
      <c r="V74" s="4">
        <v>2</v>
      </c>
      <c r="W74" s="20"/>
      <c r="X74" s="32">
        <v>0</v>
      </c>
      <c r="Y74" s="4">
        <v>0</v>
      </c>
      <c r="Z74" s="17" t="s">
        <v>53</v>
      </c>
      <c r="AA74" s="16"/>
      <c r="AB74" s="15"/>
    </row>
    <row r="75" spans="1:28" ht="55.5" customHeight="1">
      <c r="A75" s="31"/>
      <c r="B75" s="40"/>
      <c r="C75" s="40"/>
      <c r="D75" s="39"/>
      <c r="E75" s="38"/>
      <c r="F75" s="84" t="s">
        <v>60</v>
      </c>
      <c r="G75" s="84"/>
      <c r="H75" s="84"/>
      <c r="I75" s="84"/>
      <c r="J75" s="84"/>
      <c r="K75" s="84"/>
      <c r="L75" s="30">
        <v>412</v>
      </c>
      <c r="M75" s="29"/>
      <c r="N75" s="37" t="s">
        <v>59</v>
      </c>
      <c r="O75" s="36">
        <v>4</v>
      </c>
      <c r="P75" s="35">
        <v>12</v>
      </c>
      <c r="Q75" s="25">
        <v>412</v>
      </c>
      <c r="R75" s="34" t="s">
        <v>58</v>
      </c>
      <c r="S75" s="33" t="s">
        <v>8</v>
      </c>
      <c r="T75" s="22" t="s">
        <v>3</v>
      </c>
      <c r="U75" s="21"/>
      <c r="V75" s="4">
        <v>2</v>
      </c>
      <c r="W75" s="20"/>
      <c r="X75" s="32">
        <v>0</v>
      </c>
      <c r="Y75" s="4">
        <v>0</v>
      </c>
      <c r="Z75" s="17" t="s">
        <v>53</v>
      </c>
      <c r="AA75" s="16"/>
      <c r="AB75" s="15"/>
    </row>
    <row r="76" spans="1:28" ht="79.5" customHeight="1">
      <c r="A76" s="31"/>
      <c r="B76" s="40"/>
      <c r="C76" s="40"/>
      <c r="D76" s="39"/>
      <c r="E76" s="39"/>
      <c r="F76" s="39"/>
      <c r="G76" s="38"/>
      <c r="H76" s="85" t="s">
        <v>57</v>
      </c>
      <c r="I76" s="85"/>
      <c r="J76" s="85"/>
      <c r="K76" s="85"/>
      <c r="L76" s="30">
        <v>412</v>
      </c>
      <c r="M76" s="29"/>
      <c r="N76" s="37" t="s">
        <v>56</v>
      </c>
      <c r="O76" s="36">
        <v>4</v>
      </c>
      <c r="P76" s="35">
        <v>12</v>
      </c>
      <c r="Q76" s="25">
        <v>412</v>
      </c>
      <c r="R76" s="34" t="s">
        <v>54</v>
      </c>
      <c r="S76" s="33" t="s">
        <v>8</v>
      </c>
      <c r="T76" s="22" t="s">
        <v>3</v>
      </c>
      <c r="U76" s="21"/>
      <c r="V76" s="4">
        <v>2</v>
      </c>
      <c r="W76" s="20"/>
      <c r="X76" s="32">
        <v>0</v>
      </c>
      <c r="Y76" s="4">
        <v>0</v>
      </c>
      <c r="Z76" s="17" t="s">
        <v>53</v>
      </c>
      <c r="AA76" s="16"/>
      <c r="AB76" s="15"/>
    </row>
    <row r="77" spans="1:28" ht="17.25" customHeight="1">
      <c r="A77" s="31"/>
      <c r="B77" s="83">
        <v>800</v>
      </c>
      <c r="C77" s="83"/>
      <c r="D77" s="83"/>
      <c r="E77" s="83"/>
      <c r="F77" s="83"/>
      <c r="G77" s="83"/>
      <c r="H77" s="83"/>
      <c r="I77" s="83"/>
      <c r="J77" s="83"/>
      <c r="K77" s="83"/>
      <c r="L77" s="30">
        <v>412</v>
      </c>
      <c r="M77" s="29"/>
      <c r="N77" s="28" t="s">
        <v>33</v>
      </c>
      <c r="O77" s="27">
        <v>4</v>
      </c>
      <c r="P77" s="26">
        <v>12</v>
      </c>
      <c r="Q77" s="25">
        <v>412</v>
      </c>
      <c r="R77" s="24" t="s">
        <v>54</v>
      </c>
      <c r="S77" s="23">
        <v>800</v>
      </c>
      <c r="T77" s="22" t="s">
        <v>3</v>
      </c>
      <c r="U77" s="21"/>
      <c r="V77" s="18">
        <v>2</v>
      </c>
      <c r="W77" s="20"/>
      <c r="X77" s="19">
        <v>0</v>
      </c>
      <c r="Y77" s="18">
        <v>0</v>
      </c>
      <c r="Z77" s="17" t="s">
        <v>53</v>
      </c>
      <c r="AA77" s="16"/>
      <c r="AB77" s="15"/>
    </row>
    <row r="78" spans="1:28" ht="67.5" customHeight="1">
      <c r="A78" s="31"/>
      <c r="B78" s="83">
        <v>810</v>
      </c>
      <c r="C78" s="83"/>
      <c r="D78" s="83"/>
      <c r="E78" s="83"/>
      <c r="F78" s="83"/>
      <c r="G78" s="83"/>
      <c r="H78" s="83"/>
      <c r="I78" s="83"/>
      <c r="J78" s="83"/>
      <c r="K78" s="83"/>
      <c r="L78" s="30">
        <v>412</v>
      </c>
      <c r="M78" s="29"/>
      <c r="N78" s="28" t="s">
        <v>55</v>
      </c>
      <c r="O78" s="27">
        <v>4</v>
      </c>
      <c r="P78" s="26">
        <v>12</v>
      </c>
      <c r="Q78" s="25">
        <v>412</v>
      </c>
      <c r="R78" s="24" t="s">
        <v>54</v>
      </c>
      <c r="S78" s="23">
        <v>810</v>
      </c>
      <c r="T78" s="22" t="s">
        <v>3</v>
      </c>
      <c r="U78" s="21"/>
      <c r="V78" s="18">
        <v>2</v>
      </c>
      <c r="W78" s="20"/>
      <c r="X78" s="19">
        <v>0</v>
      </c>
      <c r="Y78" s="18">
        <v>0</v>
      </c>
      <c r="Z78" s="17" t="s">
        <v>53</v>
      </c>
      <c r="AA78" s="16"/>
      <c r="AB78" s="15"/>
    </row>
    <row r="79" spans="1:28" ht="29.25" customHeight="1">
      <c r="A79" s="31"/>
      <c r="B79" s="82" t="s">
        <v>52</v>
      </c>
      <c r="C79" s="82"/>
      <c r="D79" s="82"/>
      <c r="E79" s="82"/>
      <c r="F79" s="82"/>
      <c r="G79" s="82"/>
      <c r="H79" s="82"/>
      <c r="I79" s="82"/>
      <c r="J79" s="82"/>
      <c r="K79" s="82"/>
      <c r="L79" s="30">
        <v>503</v>
      </c>
      <c r="M79" s="29"/>
      <c r="N79" s="37" t="s">
        <v>52</v>
      </c>
      <c r="O79" s="36">
        <v>5</v>
      </c>
      <c r="P79" s="35">
        <v>0</v>
      </c>
      <c r="Q79" s="25">
        <v>503</v>
      </c>
      <c r="R79" s="34" t="s">
        <v>8</v>
      </c>
      <c r="S79" s="33" t="s">
        <v>8</v>
      </c>
      <c r="T79" s="22">
        <v>0</v>
      </c>
      <c r="U79" s="21"/>
      <c r="V79" s="4">
        <v>7105</v>
      </c>
      <c r="W79" s="20"/>
      <c r="X79" s="32">
        <v>5477.5</v>
      </c>
      <c r="Y79" s="4">
        <v>5511</v>
      </c>
      <c r="Z79" s="17" t="s">
        <v>22</v>
      </c>
      <c r="AA79" s="16"/>
      <c r="AB79" s="15"/>
    </row>
    <row r="80" spans="1:28" ht="17.25" customHeight="1">
      <c r="A80" s="31"/>
      <c r="B80" s="82" t="s">
        <v>51</v>
      </c>
      <c r="C80" s="82"/>
      <c r="D80" s="82"/>
      <c r="E80" s="82"/>
      <c r="F80" s="82"/>
      <c r="G80" s="82"/>
      <c r="H80" s="82"/>
      <c r="I80" s="82"/>
      <c r="J80" s="82"/>
      <c r="K80" s="82"/>
      <c r="L80" s="30">
        <v>501</v>
      </c>
      <c r="M80" s="29"/>
      <c r="N80" s="37" t="s">
        <v>51</v>
      </c>
      <c r="O80" s="36">
        <v>5</v>
      </c>
      <c r="P80" s="35">
        <v>1</v>
      </c>
      <c r="Q80" s="25">
        <v>501</v>
      </c>
      <c r="R80" s="34" t="s">
        <v>8</v>
      </c>
      <c r="S80" s="33" t="s">
        <v>8</v>
      </c>
      <c r="T80" s="22">
        <v>0</v>
      </c>
      <c r="U80" s="21"/>
      <c r="V80" s="4">
        <v>1099</v>
      </c>
      <c r="W80" s="20"/>
      <c r="X80" s="32">
        <v>980</v>
      </c>
      <c r="Y80" s="4">
        <v>985</v>
      </c>
      <c r="Z80" s="17" t="s">
        <v>22</v>
      </c>
      <c r="AA80" s="16"/>
      <c r="AB80" s="15"/>
    </row>
    <row r="81" spans="1:28" ht="29.25" customHeight="1">
      <c r="A81" s="31"/>
      <c r="B81" s="40"/>
      <c r="C81" s="41"/>
      <c r="D81" s="84" t="s">
        <v>13</v>
      </c>
      <c r="E81" s="84"/>
      <c r="F81" s="84"/>
      <c r="G81" s="84"/>
      <c r="H81" s="84"/>
      <c r="I81" s="84"/>
      <c r="J81" s="84"/>
      <c r="K81" s="84"/>
      <c r="L81" s="30">
        <v>501</v>
      </c>
      <c r="M81" s="29"/>
      <c r="N81" s="37" t="s">
        <v>12</v>
      </c>
      <c r="O81" s="36">
        <v>5</v>
      </c>
      <c r="P81" s="35">
        <v>1</v>
      </c>
      <c r="Q81" s="25">
        <v>501</v>
      </c>
      <c r="R81" s="34" t="s">
        <v>11</v>
      </c>
      <c r="S81" s="33" t="s">
        <v>8</v>
      </c>
      <c r="T81" s="22" t="s">
        <v>3</v>
      </c>
      <c r="U81" s="21"/>
      <c r="V81" s="4">
        <v>1099</v>
      </c>
      <c r="W81" s="20"/>
      <c r="X81" s="32">
        <v>980</v>
      </c>
      <c r="Y81" s="4">
        <v>985</v>
      </c>
      <c r="Z81" s="17" t="s">
        <v>22</v>
      </c>
      <c r="AA81" s="16"/>
      <c r="AB81" s="15"/>
    </row>
    <row r="82" spans="1:28" ht="33.950000000000003" customHeight="1">
      <c r="A82" s="31"/>
      <c r="B82" s="40"/>
      <c r="C82" s="40"/>
      <c r="D82" s="39"/>
      <c r="E82" s="39"/>
      <c r="F82" s="39"/>
      <c r="G82" s="38"/>
      <c r="H82" s="85" t="s">
        <v>50</v>
      </c>
      <c r="I82" s="85"/>
      <c r="J82" s="85"/>
      <c r="K82" s="85"/>
      <c r="L82" s="30">
        <v>501</v>
      </c>
      <c r="M82" s="29"/>
      <c r="N82" s="37" t="s">
        <v>49</v>
      </c>
      <c r="O82" s="36">
        <v>5</v>
      </c>
      <c r="P82" s="35">
        <v>1</v>
      </c>
      <c r="Q82" s="25">
        <v>501</v>
      </c>
      <c r="R82" s="34" t="s">
        <v>48</v>
      </c>
      <c r="S82" s="33" t="s">
        <v>8</v>
      </c>
      <c r="T82" s="22" t="s">
        <v>3</v>
      </c>
      <c r="U82" s="21"/>
      <c r="V82" s="4">
        <v>1029</v>
      </c>
      <c r="W82" s="20"/>
      <c r="X82" s="32">
        <v>910</v>
      </c>
      <c r="Y82" s="4">
        <v>915</v>
      </c>
      <c r="Z82" s="17" t="s">
        <v>47</v>
      </c>
      <c r="AA82" s="16"/>
      <c r="AB82" s="15"/>
    </row>
    <row r="83" spans="1:28" ht="29.25" customHeight="1">
      <c r="A83" s="31"/>
      <c r="B83" s="83">
        <v>200</v>
      </c>
      <c r="C83" s="83"/>
      <c r="D83" s="83"/>
      <c r="E83" s="83"/>
      <c r="F83" s="83"/>
      <c r="G83" s="83"/>
      <c r="H83" s="83"/>
      <c r="I83" s="83"/>
      <c r="J83" s="83"/>
      <c r="K83" s="83"/>
      <c r="L83" s="30">
        <v>501</v>
      </c>
      <c r="M83" s="29"/>
      <c r="N83" s="28" t="s">
        <v>25</v>
      </c>
      <c r="O83" s="27">
        <v>5</v>
      </c>
      <c r="P83" s="26">
        <v>1</v>
      </c>
      <c r="Q83" s="25">
        <v>501</v>
      </c>
      <c r="R83" s="24" t="s">
        <v>48</v>
      </c>
      <c r="S83" s="23">
        <v>200</v>
      </c>
      <c r="T83" s="22" t="s">
        <v>3</v>
      </c>
      <c r="U83" s="21"/>
      <c r="V83" s="18">
        <v>229</v>
      </c>
      <c r="W83" s="20"/>
      <c r="X83" s="19">
        <v>110</v>
      </c>
      <c r="Y83" s="18">
        <v>115</v>
      </c>
      <c r="Z83" s="17" t="s">
        <v>47</v>
      </c>
      <c r="AA83" s="16"/>
      <c r="AB83" s="15"/>
    </row>
    <row r="84" spans="1:28" ht="43.5" customHeight="1">
      <c r="A84" s="31"/>
      <c r="B84" s="83">
        <v>240</v>
      </c>
      <c r="C84" s="83"/>
      <c r="D84" s="83"/>
      <c r="E84" s="83"/>
      <c r="F84" s="83"/>
      <c r="G84" s="83"/>
      <c r="H84" s="83"/>
      <c r="I84" s="83"/>
      <c r="J84" s="83"/>
      <c r="K84" s="83"/>
      <c r="L84" s="30">
        <v>501</v>
      </c>
      <c r="M84" s="29"/>
      <c r="N84" s="28" t="s">
        <v>24</v>
      </c>
      <c r="O84" s="27">
        <v>5</v>
      </c>
      <c r="P84" s="26">
        <v>1</v>
      </c>
      <c r="Q84" s="25">
        <v>501</v>
      </c>
      <c r="R84" s="24" t="s">
        <v>48</v>
      </c>
      <c r="S84" s="23">
        <v>240</v>
      </c>
      <c r="T84" s="22" t="s">
        <v>3</v>
      </c>
      <c r="U84" s="21"/>
      <c r="V84" s="18">
        <v>229</v>
      </c>
      <c r="W84" s="20"/>
      <c r="X84" s="19">
        <v>110</v>
      </c>
      <c r="Y84" s="18">
        <v>115</v>
      </c>
      <c r="Z84" s="17" t="s">
        <v>47</v>
      </c>
      <c r="AA84" s="16"/>
      <c r="AB84" s="15"/>
    </row>
    <row r="85" spans="1:28" ht="17.25" customHeight="1">
      <c r="A85" s="31"/>
      <c r="B85" s="83">
        <v>800</v>
      </c>
      <c r="C85" s="83"/>
      <c r="D85" s="83"/>
      <c r="E85" s="83"/>
      <c r="F85" s="83"/>
      <c r="G85" s="83"/>
      <c r="H85" s="83"/>
      <c r="I85" s="83"/>
      <c r="J85" s="83"/>
      <c r="K85" s="83"/>
      <c r="L85" s="30">
        <v>501</v>
      </c>
      <c r="M85" s="29"/>
      <c r="N85" s="28" t="s">
        <v>33</v>
      </c>
      <c r="O85" s="27">
        <v>5</v>
      </c>
      <c r="P85" s="26">
        <v>1</v>
      </c>
      <c r="Q85" s="25">
        <v>501</v>
      </c>
      <c r="R85" s="24" t="s">
        <v>48</v>
      </c>
      <c r="S85" s="23">
        <v>800</v>
      </c>
      <c r="T85" s="22" t="s">
        <v>3</v>
      </c>
      <c r="U85" s="21"/>
      <c r="V85" s="18">
        <v>800</v>
      </c>
      <c r="W85" s="20"/>
      <c r="X85" s="19">
        <v>800</v>
      </c>
      <c r="Y85" s="18">
        <v>800</v>
      </c>
      <c r="Z85" s="17" t="s">
        <v>47</v>
      </c>
      <c r="AA85" s="16"/>
      <c r="AB85" s="15"/>
    </row>
    <row r="86" spans="1:28" ht="17.25" customHeight="1">
      <c r="A86" s="31"/>
      <c r="B86" s="83">
        <v>850</v>
      </c>
      <c r="C86" s="83"/>
      <c r="D86" s="83"/>
      <c r="E86" s="83"/>
      <c r="F86" s="83"/>
      <c r="G86" s="83"/>
      <c r="H86" s="83"/>
      <c r="I86" s="83"/>
      <c r="J86" s="83"/>
      <c r="K86" s="83"/>
      <c r="L86" s="30">
        <v>501</v>
      </c>
      <c r="M86" s="29"/>
      <c r="N86" s="28" t="s">
        <v>32</v>
      </c>
      <c r="O86" s="27">
        <v>5</v>
      </c>
      <c r="P86" s="26">
        <v>1</v>
      </c>
      <c r="Q86" s="25">
        <v>501</v>
      </c>
      <c r="R86" s="24" t="s">
        <v>48</v>
      </c>
      <c r="S86" s="23">
        <v>850</v>
      </c>
      <c r="T86" s="22" t="s">
        <v>3</v>
      </c>
      <c r="U86" s="21"/>
      <c r="V86" s="18">
        <v>800</v>
      </c>
      <c r="W86" s="20"/>
      <c r="X86" s="19">
        <v>800</v>
      </c>
      <c r="Y86" s="18">
        <v>800</v>
      </c>
      <c r="Z86" s="17" t="s">
        <v>47</v>
      </c>
      <c r="AA86" s="16"/>
      <c r="AB86" s="15"/>
    </row>
    <row r="87" spans="1:28" ht="29.25" customHeight="1">
      <c r="A87" s="31"/>
      <c r="B87" s="40"/>
      <c r="C87" s="40"/>
      <c r="D87" s="39"/>
      <c r="E87" s="39"/>
      <c r="F87" s="39"/>
      <c r="G87" s="38"/>
      <c r="H87" s="85" t="s">
        <v>46</v>
      </c>
      <c r="I87" s="85"/>
      <c r="J87" s="85"/>
      <c r="K87" s="85"/>
      <c r="L87" s="30">
        <v>501</v>
      </c>
      <c r="M87" s="29"/>
      <c r="N87" s="37" t="s">
        <v>45</v>
      </c>
      <c r="O87" s="36">
        <v>5</v>
      </c>
      <c r="P87" s="35">
        <v>1</v>
      </c>
      <c r="Q87" s="25">
        <v>501</v>
      </c>
      <c r="R87" s="34" t="s">
        <v>44</v>
      </c>
      <c r="S87" s="33" t="s">
        <v>8</v>
      </c>
      <c r="T87" s="22" t="s">
        <v>3</v>
      </c>
      <c r="U87" s="21"/>
      <c r="V87" s="4">
        <v>70</v>
      </c>
      <c r="W87" s="20"/>
      <c r="X87" s="32">
        <v>70</v>
      </c>
      <c r="Y87" s="4">
        <v>70</v>
      </c>
      <c r="Z87" s="17" t="s">
        <v>43</v>
      </c>
      <c r="AA87" s="16"/>
      <c r="AB87" s="15"/>
    </row>
    <row r="88" spans="1:28" ht="29.25" customHeight="1">
      <c r="A88" s="31"/>
      <c r="B88" s="83">
        <v>200</v>
      </c>
      <c r="C88" s="83"/>
      <c r="D88" s="83"/>
      <c r="E88" s="83"/>
      <c r="F88" s="83"/>
      <c r="G88" s="83"/>
      <c r="H88" s="83"/>
      <c r="I88" s="83"/>
      <c r="J88" s="83"/>
      <c r="K88" s="83"/>
      <c r="L88" s="30">
        <v>501</v>
      </c>
      <c r="M88" s="29"/>
      <c r="N88" s="28" t="s">
        <v>25</v>
      </c>
      <c r="O88" s="27">
        <v>5</v>
      </c>
      <c r="P88" s="26">
        <v>1</v>
      </c>
      <c r="Q88" s="25">
        <v>501</v>
      </c>
      <c r="R88" s="24" t="s">
        <v>44</v>
      </c>
      <c r="S88" s="23">
        <v>200</v>
      </c>
      <c r="T88" s="22" t="s">
        <v>3</v>
      </c>
      <c r="U88" s="21"/>
      <c r="V88" s="18">
        <v>70</v>
      </c>
      <c r="W88" s="20"/>
      <c r="X88" s="19">
        <v>70</v>
      </c>
      <c r="Y88" s="18">
        <v>70</v>
      </c>
      <c r="Z88" s="17" t="s">
        <v>43</v>
      </c>
      <c r="AA88" s="16"/>
      <c r="AB88" s="15"/>
    </row>
    <row r="89" spans="1:28" ht="43.5" customHeight="1">
      <c r="A89" s="31"/>
      <c r="B89" s="83">
        <v>240</v>
      </c>
      <c r="C89" s="83"/>
      <c r="D89" s="83"/>
      <c r="E89" s="83"/>
      <c r="F89" s="83"/>
      <c r="G89" s="83"/>
      <c r="H89" s="83"/>
      <c r="I89" s="83"/>
      <c r="J89" s="83"/>
      <c r="K89" s="83"/>
      <c r="L89" s="30">
        <v>501</v>
      </c>
      <c r="M89" s="29"/>
      <c r="N89" s="28" t="s">
        <v>24</v>
      </c>
      <c r="O89" s="27">
        <v>5</v>
      </c>
      <c r="P89" s="26">
        <v>1</v>
      </c>
      <c r="Q89" s="25">
        <v>501</v>
      </c>
      <c r="R89" s="24" t="s">
        <v>44</v>
      </c>
      <c r="S89" s="23">
        <v>240</v>
      </c>
      <c r="T89" s="22" t="s">
        <v>3</v>
      </c>
      <c r="U89" s="21"/>
      <c r="V89" s="18">
        <v>70</v>
      </c>
      <c r="W89" s="20"/>
      <c r="X89" s="19">
        <v>70</v>
      </c>
      <c r="Y89" s="18">
        <v>70</v>
      </c>
      <c r="Z89" s="17" t="s">
        <v>43</v>
      </c>
      <c r="AA89" s="16"/>
      <c r="AB89" s="15"/>
    </row>
    <row r="90" spans="1:28" ht="17.25" customHeight="1">
      <c r="A90" s="31"/>
      <c r="B90" s="82" t="s">
        <v>42</v>
      </c>
      <c r="C90" s="82"/>
      <c r="D90" s="82"/>
      <c r="E90" s="82"/>
      <c r="F90" s="82"/>
      <c r="G90" s="82"/>
      <c r="H90" s="82"/>
      <c r="I90" s="82"/>
      <c r="J90" s="82"/>
      <c r="K90" s="82"/>
      <c r="L90" s="30">
        <v>503</v>
      </c>
      <c r="M90" s="29"/>
      <c r="N90" s="37" t="s">
        <v>42</v>
      </c>
      <c r="O90" s="36">
        <v>5</v>
      </c>
      <c r="P90" s="35">
        <v>3</v>
      </c>
      <c r="Q90" s="25">
        <v>503</v>
      </c>
      <c r="R90" s="34" t="s">
        <v>8</v>
      </c>
      <c r="S90" s="33" t="s">
        <v>8</v>
      </c>
      <c r="T90" s="22">
        <v>0</v>
      </c>
      <c r="U90" s="21"/>
      <c r="V90" s="4">
        <v>6006</v>
      </c>
      <c r="W90" s="20"/>
      <c r="X90" s="32">
        <v>4497.5</v>
      </c>
      <c r="Y90" s="4">
        <v>4526</v>
      </c>
      <c r="Z90" s="17" t="s">
        <v>22</v>
      </c>
      <c r="AA90" s="16"/>
      <c r="AB90" s="15"/>
    </row>
    <row r="91" spans="1:28" ht="29.25" customHeight="1">
      <c r="A91" s="31"/>
      <c r="B91" s="40"/>
      <c r="C91" s="41"/>
      <c r="D91" s="84" t="s">
        <v>13</v>
      </c>
      <c r="E91" s="84"/>
      <c r="F91" s="84"/>
      <c r="G91" s="84"/>
      <c r="H91" s="84"/>
      <c r="I91" s="84"/>
      <c r="J91" s="84"/>
      <c r="K91" s="84"/>
      <c r="L91" s="30">
        <v>503</v>
      </c>
      <c r="M91" s="29"/>
      <c r="N91" s="37" t="s">
        <v>12</v>
      </c>
      <c r="O91" s="36">
        <v>5</v>
      </c>
      <c r="P91" s="35">
        <v>3</v>
      </c>
      <c r="Q91" s="25">
        <v>503</v>
      </c>
      <c r="R91" s="34" t="s">
        <v>11</v>
      </c>
      <c r="S91" s="33" t="s">
        <v>8</v>
      </c>
      <c r="T91" s="22" t="s">
        <v>3</v>
      </c>
      <c r="U91" s="21"/>
      <c r="V91" s="4">
        <v>6006</v>
      </c>
      <c r="W91" s="20"/>
      <c r="X91" s="32">
        <v>4497.5</v>
      </c>
      <c r="Y91" s="4">
        <v>4526</v>
      </c>
      <c r="Z91" s="17" t="s">
        <v>22</v>
      </c>
      <c r="AA91" s="16"/>
      <c r="AB91" s="15"/>
    </row>
    <row r="92" spans="1:28" ht="17.25" customHeight="1">
      <c r="A92" s="31"/>
      <c r="B92" s="40"/>
      <c r="C92" s="40"/>
      <c r="D92" s="39"/>
      <c r="E92" s="39"/>
      <c r="F92" s="39"/>
      <c r="G92" s="38"/>
      <c r="H92" s="85" t="s">
        <v>41</v>
      </c>
      <c r="I92" s="85"/>
      <c r="J92" s="85"/>
      <c r="K92" s="85"/>
      <c r="L92" s="30">
        <v>503</v>
      </c>
      <c r="M92" s="29"/>
      <c r="N92" s="37" t="s">
        <v>40</v>
      </c>
      <c r="O92" s="36">
        <v>5</v>
      </c>
      <c r="P92" s="35">
        <v>3</v>
      </c>
      <c r="Q92" s="25">
        <v>503</v>
      </c>
      <c r="R92" s="34" t="s">
        <v>39</v>
      </c>
      <c r="S92" s="33" t="s">
        <v>8</v>
      </c>
      <c r="T92" s="22" t="s">
        <v>3</v>
      </c>
      <c r="U92" s="21"/>
      <c r="V92" s="4">
        <v>1593</v>
      </c>
      <c r="W92" s="20"/>
      <c r="X92" s="32">
        <v>1600</v>
      </c>
      <c r="Y92" s="4">
        <v>1600</v>
      </c>
      <c r="Z92" s="17" t="s">
        <v>30</v>
      </c>
      <c r="AA92" s="16"/>
      <c r="AB92" s="15"/>
    </row>
    <row r="93" spans="1:28" ht="29.25" customHeight="1">
      <c r="A93" s="31"/>
      <c r="B93" s="83">
        <v>200</v>
      </c>
      <c r="C93" s="83"/>
      <c r="D93" s="83"/>
      <c r="E93" s="83"/>
      <c r="F93" s="83"/>
      <c r="G93" s="83"/>
      <c r="H93" s="83"/>
      <c r="I93" s="83"/>
      <c r="J93" s="83"/>
      <c r="K93" s="83"/>
      <c r="L93" s="30">
        <v>503</v>
      </c>
      <c r="M93" s="29"/>
      <c r="N93" s="28" t="s">
        <v>25</v>
      </c>
      <c r="O93" s="27">
        <v>5</v>
      </c>
      <c r="P93" s="26">
        <v>3</v>
      </c>
      <c r="Q93" s="25">
        <v>503</v>
      </c>
      <c r="R93" s="24" t="s">
        <v>39</v>
      </c>
      <c r="S93" s="23">
        <v>200</v>
      </c>
      <c r="T93" s="22" t="s">
        <v>3</v>
      </c>
      <c r="U93" s="21"/>
      <c r="V93" s="18">
        <v>1593</v>
      </c>
      <c r="W93" s="20"/>
      <c r="X93" s="19">
        <v>1600</v>
      </c>
      <c r="Y93" s="18">
        <v>1600</v>
      </c>
      <c r="Z93" s="17" t="s">
        <v>30</v>
      </c>
      <c r="AA93" s="16"/>
      <c r="AB93" s="15"/>
    </row>
    <row r="94" spans="1:28" ht="43.5" customHeight="1">
      <c r="A94" s="31"/>
      <c r="B94" s="83">
        <v>240</v>
      </c>
      <c r="C94" s="83"/>
      <c r="D94" s="83"/>
      <c r="E94" s="83"/>
      <c r="F94" s="83"/>
      <c r="G94" s="83"/>
      <c r="H94" s="83"/>
      <c r="I94" s="83"/>
      <c r="J94" s="83"/>
      <c r="K94" s="83"/>
      <c r="L94" s="30">
        <v>503</v>
      </c>
      <c r="M94" s="29"/>
      <c r="N94" s="28" t="s">
        <v>24</v>
      </c>
      <c r="O94" s="27">
        <v>5</v>
      </c>
      <c r="P94" s="26">
        <v>3</v>
      </c>
      <c r="Q94" s="25">
        <v>503</v>
      </c>
      <c r="R94" s="24" t="s">
        <v>39</v>
      </c>
      <c r="S94" s="23">
        <v>240</v>
      </c>
      <c r="T94" s="22" t="s">
        <v>3</v>
      </c>
      <c r="U94" s="21"/>
      <c r="V94" s="18">
        <v>1593</v>
      </c>
      <c r="W94" s="20"/>
      <c r="X94" s="19">
        <v>1600</v>
      </c>
      <c r="Y94" s="18">
        <v>1600</v>
      </c>
      <c r="Z94" s="17" t="s">
        <v>30</v>
      </c>
      <c r="AA94" s="16"/>
      <c r="AB94" s="15"/>
    </row>
    <row r="95" spans="1:28" ht="17.25" customHeight="1">
      <c r="A95" s="31"/>
      <c r="B95" s="40"/>
      <c r="C95" s="40"/>
      <c r="D95" s="39"/>
      <c r="E95" s="39"/>
      <c r="F95" s="39"/>
      <c r="G95" s="38"/>
      <c r="H95" s="85" t="s">
        <v>38</v>
      </c>
      <c r="I95" s="85"/>
      <c r="J95" s="85"/>
      <c r="K95" s="85"/>
      <c r="L95" s="30">
        <v>503</v>
      </c>
      <c r="M95" s="29"/>
      <c r="N95" s="37" t="s">
        <v>37</v>
      </c>
      <c r="O95" s="36">
        <v>5</v>
      </c>
      <c r="P95" s="35">
        <v>3</v>
      </c>
      <c r="Q95" s="25">
        <v>503</v>
      </c>
      <c r="R95" s="34" t="s">
        <v>36</v>
      </c>
      <c r="S95" s="33" t="s">
        <v>8</v>
      </c>
      <c r="T95" s="22" t="s">
        <v>3</v>
      </c>
      <c r="U95" s="21"/>
      <c r="V95" s="4">
        <v>831.6</v>
      </c>
      <c r="W95" s="20"/>
      <c r="X95" s="32">
        <v>831.6</v>
      </c>
      <c r="Y95" s="4">
        <v>800</v>
      </c>
      <c r="Z95" s="17" t="s">
        <v>30</v>
      </c>
      <c r="AA95" s="16"/>
      <c r="AB95" s="15"/>
    </row>
    <row r="96" spans="1:28" ht="36" customHeight="1">
      <c r="A96" s="31"/>
      <c r="B96" s="83">
        <v>200</v>
      </c>
      <c r="C96" s="83"/>
      <c r="D96" s="83"/>
      <c r="E96" s="83"/>
      <c r="F96" s="83"/>
      <c r="G96" s="83"/>
      <c r="H96" s="83"/>
      <c r="I96" s="83"/>
      <c r="J96" s="83"/>
      <c r="K96" s="83"/>
      <c r="L96" s="30">
        <v>503</v>
      </c>
      <c r="M96" s="29"/>
      <c r="N96" s="28" t="s">
        <v>25</v>
      </c>
      <c r="O96" s="27">
        <v>5</v>
      </c>
      <c r="P96" s="26">
        <v>3</v>
      </c>
      <c r="Q96" s="25">
        <v>503</v>
      </c>
      <c r="R96" s="24" t="s">
        <v>36</v>
      </c>
      <c r="S96" s="23">
        <v>200</v>
      </c>
      <c r="T96" s="22" t="s">
        <v>3</v>
      </c>
      <c r="U96" s="21"/>
      <c r="V96" s="18">
        <v>831.6</v>
      </c>
      <c r="W96" s="20"/>
      <c r="X96" s="19">
        <v>831.6</v>
      </c>
      <c r="Y96" s="18">
        <v>800</v>
      </c>
      <c r="Z96" s="17" t="s">
        <v>30</v>
      </c>
      <c r="AA96" s="16"/>
      <c r="AB96" s="15"/>
    </row>
    <row r="97" spans="1:28" ht="43.5" customHeight="1">
      <c r="A97" s="31"/>
      <c r="B97" s="83">
        <v>240</v>
      </c>
      <c r="C97" s="83"/>
      <c r="D97" s="83"/>
      <c r="E97" s="83"/>
      <c r="F97" s="83"/>
      <c r="G97" s="83"/>
      <c r="H97" s="83"/>
      <c r="I97" s="83"/>
      <c r="J97" s="83"/>
      <c r="K97" s="83"/>
      <c r="L97" s="30">
        <v>503</v>
      </c>
      <c r="M97" s="29"/>
      <c r="N97" s="28" t="s">
        <v>24</v>
      </c>
      <c r="O97" s="27">
        <v>5</v>
      </c>
      <c r="P97" s="26">
        <v>3</v>
      </c>
      <c r="Q97" s="25">
        <v>503</v>
      </c>
      <c r="R97" s="24" t="s">
        <v>36</v>
      </c>
      <c r="S97" s="23">
        <v>240</v>
      </c>
      <c r="T97" s="22" t="s">
        <v>3</v>
      </c>
      <c r="U97" s="21"/>
      <c r="V97" s="18">
        <v>831.6</v>
      </c>
      <c r="W97" s="20"/>
      <c r="X97" s="19">
        <v>831.6</v>
      </c>
      <c r="Y97" s="18">
        <v>800</v>
      </c>
      <c r="Z97" s="17" t="s">
        <v>30</v>
      </c>
      <c r="AA97" s="16"/>
      <c r="AB97" s="15"/>
    </row>
    <row r="98" spans="1:28" ht="29.25" customHeight="1">
      <c r="A98" s="31"/>
      <c r="B98" s="40"/>
      <c r="C98" s="40"/>
      <c r="D98" s="39"/>
      <c r="E98" s="39"/>
      <c r="F98" s="39"/>
      <c r="G98" s="38"/>
      <c r="H98" s="85" t="s">
        <v>35</v>
      </c>
      <c r="I98" s="85"/>
      <c r="J98" s="85"/>
      <c r="K98" s="85"/>
      <c r="L98" s="30">
        <v>503</v>
      </c>
      <c r="M98" s="29"/>
      <c r="N98" s="37" t="s">
        <v>34</v>
      </c>
      <c r="O98" s="36">
        <v>5</v>
      </c>
      <c r="P98" s="35">
        <v>3</v>
      </c>
      <c r="Q98" s="25">
        <v>503</v>
      </c>
      <c r="R98" s="34" t="s">
        <v>31</v>
      </c>
      <c r="S98" s="33" t="s">
        <v>8</v>
      </c>
      <c r="T98" s="22" t="s">
        <v>3</v>
      </c>
      <c r="U98" s="21"/>
      <c r="V98" s="4">
        <v>3281.4</v>
      </c>
      <c r="W98" s="20"/>
      <c r="X98" s="32">
        <v>1779.5</v>
      </c>
      <c r="Y98" s="4">
        <v>1839.6</v>
      </c>
      <c r="Z98" s="17" t="s">
        <v>30</v>
      </c>
      <c r="AA98" s="16"/>
      <c r="AB98" s="15"/>
    </row>
    <row r="99" spans="1:28" ht="29.25" customHeight="1">
      <c r="A99" s="31"/>
      <c r="B99" s="83">
        <v>200</v>
      </c>
      <c r="C99" s="83"/>
      <c r="D99" s="83"/>
      <c r="E99" s="83"/>
      <c r="F99" s="83"/>
      <c r="G99" s="83"/>
      <c r="H99" s="83"/>
      <c r="I99" s="83"/>
      <c r="J99" s="83"/>
      <c r="K99" s="83"/>
      <c r="L99" s="30">
        <v>503</v>
      </c>
      <c r="M99" s="29"/>
      <c r="N99" s="28" t="s">
        <v>25</v>
      </c>
      <c r="O99" s="27">
        <v>5</v>
      </c>
      <c r="P99" s="26">
        <v>3</v>
      </c>
      <c r="Q99" s="25">
        <v>503</v>
      </c>
      <c r="R99" s="24" t="s">
        <v>31</v>
      </c>
      <c r="S99" s="23">
        <v>200</v>
      </c>
      <c r="T99" s="22" t="s">
        <v>3</v>
      </c>
      <c r="U99" s="21"/>
      <c r="V99" s="18">
        <v>3081.4</v>
      </c>
      <c r="W99" s="20"/>
      <c r="X99" s="19">
        <v>1579.5</v>
      </c>
      <c r="Y99" s="18">
        <v>1689.6</v>
      </c>
      <c r="Z99" s="17" t="s">
        <v>30</v>
      </c>
      <c r="AA99" s="16"/>
      <c r="AB99" s="15"/>
    </row>
    <row r="100" spans="1:28" ht="43.5" customHeight="1">
      <c r="A100" s="31"/>
      <c r="B100" s="83">
        <v>240</v>
      </c>
      <c r="C100" s="83"/>
      <c r="D100" s="83"/>
      <c r="E100" s="83"/>
      <c r="F100" s="83"/>
      <c r="G100" s="83"/>
      <c r="H100" s="83"/>
      <c r="I100" s="83"/>
      <c r="J100" s="83"/>
      <c r="K100" s="83"/>
      <c r="L100" s="30">
        <v>503</v>
      </c>
      <c r="M100" s="29"/>
      <c r="N100" s="28" t="s">
        <v>24</v>
      </c>
      <c r="O100" s="27">
        <v>5</v>
      </c>
      <c r="P100" s="26">
        <v>3</v>
      </c>
      <c r="Q100" s="25">
        <v>503</v>
      </c>
      <c r="R100" s="24" t="s">
        <v>31</v>
      </c>
      <c r="S100" s="23">
        <v>240</v>
      </c>
      <c r="T100" s="22" t="s">
        <v>3</v>
      </c>
      <c r="U100" s="21"/>
      <c r="V100" s="18">
        <v>3081.4</v>
      </c>
      <c r="W100" s="20"/>
      <c r="X100" s="19">
        <v>1579.5</v>
      </c>
      <c r="Y100" s="18">
        <v>1689.6</v>
      </c>
      <c r="Z100" s="17" t="s">
        <v>30</v>
      </c>
      <c r="AA100" s="16"/>
      <c r="AB100" s="15"/>
    </row>
    <row r="101" spans="1:28" ht="17.25" customHeight="1">
      <c r="A101" s="31"/>
      <c r="B101" s="83">
        <v>800</v>
      </c>
      <c r="C101" s="83"/>
      <c r="D101" s="83"/>
      <c r="E101" s="83"/>
      <c r="F101" s="83"/>
      <c r="G101" s="83"/>
      <c r="H101" s="83"/>
      <c r="I101" s="83"/>
      <c r="J101" s="83"/>
      <c r="K101" s="83"/>
      <c r="L101" s="30">
        <v>503</v>
      </c>
      <c r="M101" s="29"/>
      <c r="N101" s="28" t="s">
        <v>33</v>
      </c>
      <c r="O101" s="27">
        <v>5</v>
      </c>
      <c r="P101" s="26">
        <v>3</v>
      </c>
      <c r="Q101" s="25">
        <v>503</v>
      </c>
      <c r="R101" s="24" t="s">
        <v>31</v>
      </c>
      <c r="S101" s="23">
        <v>800</v>
      </c>
      <c r="T101" s="22" t="s">
        <v>3</v>
      </c>
      <c r="U101" s="21"/>
      <c r="V101" s="18">
        <v>200</v>
      </c>
      <c r="W101" s="20"/>
      <c r="X101" s="19">
        <v>200</v>
      </c>
      <c r="Y101" s="18">
        <v>150</v>
      </c>
      <c r="Z101" s="17" t="s">
        <v>30</v>
      </c>
      <c r="AA101" s="16"/>
      <c r="AB101" s="15"/>
    </row>
    <row r="102" spans="1:28" ht="17.25" customHeight="1">
      <c r="A102" s="31"/>
      <c r="B102" s="83">
        <v>850</v>
      </c>
      <c r="C102" s="83"/>
      <c r="D102" s="83"/>
      <c r="E102" s="83"/>
      <c r="F102" s="83"/>
      <c r="G102" s="83"/>
      <c r="H102" s="83"/>
      <c r="I102" s="83"/>
      <c r="J102" s="83"/>
      <c r="K102" s="83"/>
      <c r="L102" s="30">
        <v>503</v>
      </c>
      <c r="M102" s="29"/>
      <c r="N102" s="28" t="s">
        <v>32</v>
      </c>
      <c r="O102" s="27">
        <v>5</v>
      </c>
      <c r="P102" s="26">
        <v>3</v>
      </c>
      <c r="Q102" s="25">
        <v>503</v>
      </c>
      <c r="R102" s="24" t="s">
        <v>31</v>
      </c>
      <c r="S102" s="23">
        <v>850</v>
      </c>
      <c r="T102" s="22" t="s">
        <v>3</v>
      </c>
      <c r="U102" s="21"/>
      <c r="V102" s="18">
        <v>200</v>
      </c>
      <c r="W102" s="20"/>
      <c r="X102" s="19">
        <v>200</v>
      </c>
      <c r="Y102" s="18">
        <v>150</v>
      </c>
      <c r="Z102" s="17" t="s">
        <v>30</v>
      </c>
      <c r="AA102" s="16"/>
      <c r="AB102" s="15"/>
    </row>
    <row r="103" spans="1:28" ht="48.75" customHeight="1">
      <c r="A103" s="31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30"/>
      <c r="M103" s="29"/>
      <c r="N103" s="61" t="s">
        <v>140</v>
      </c>
      <c r="O103" s="62">
        <v>5</v>
      </c>
      <c r="P103" s="63">
        <v>3</v>
      </c>
      <c r="Q103" s="64"/>
      <c r="R103" s="65" t="s">
        <v>142</v>
      </c>
      <c r="S103" s="66"/>
      <c r="T103" s="67"/>
      <c r="U103" s="68"/>
      <c r="V103" s="69">
        <v>0</v>
      </c>
      <c r="W103" s="70"/>
      <c r="X103" s="71">
        <v>286.39999999999998</v>
      </c>
      <c r="Y103" s="69">
        <v>286.39999999999998</v>
      </c>
      <c r="Z103" s="17"/>
      <c r="AA103" s="16"/>
      <c r="AB103" s="15"/>
    </row>
    <row r="104" spans="1:28" ht="46.5" customHeight="1">
      <c r="A104" s="31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30"/>
      <c r="M104" s="29"/>
      <c r="N104" s="28" t="s">
        <v>141</v>
      </c>
      <c r="O104" s="27">
        <v>5</v>
      </c>
      <c r="P104" s="26">
        <v>3</v>
      </c>
      <c r="Q104" s="25"/>
      <c r="R104" s="24" t="s">
        <v>143</v>
      </c>
      <c r="S104" s="23"/>
      <c r="T104" s="22"/>
      <c r="U104" s="21"/>
      <c r="V104" s="18">
        <v>0</v>
      </c>
      <c r="W104" s="20"/>
      <c r="X104" s="19">
        <v>286.39999999999998</v>
      </c>
      <c r="Y104" s="18">
        <v>286.39999999999998</v>
      </c>
      <c r="Z104" s="17"/>
      <c r="AA104" s="16"/>
      <c r="AB104" s="15"/>
    </row>
    <row r="105" spans="1:28" ht="46.5" customHeight="1">
      <c r="A105" s="31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30"/>
      <c r="M105" s="29"/>
      <c r="N105" s="28" t="s">
        <v>25</v>
      </c>
      <c r="O105" s="27">
        <v>5</v>
      </c>
      <c r="P105" s="26">
        <v>3</v>
      </c>
      <c r="Q105" s="25"/>
      <c r="R105" s="24" t="s">
        <v>143</v>
      </c>
      <c r="S105" s="23">
        <v>200</v>
      </c>
      <c r="T105" s="22"/>
      <c r="U105" s="21"/>
      <c r="V105" s="18">
        <v>0</v>
      </c>
      <c r="W105" s="20"/>
      <c r="X105" s="19">
        <v>286.39999999999998</v>
      </c>
      <c r="Y105" s="18">
        <v>286.39999999999998</v>
      </c>
      <c r="Z105" s="17"/>
      <c r="AA105" s="16"/>
      <c r="AB105" s="15"/>
    </row>
    <row r="106" spans="1:28" ht="51.75" customHeight="1">
      <c r="A106" s="31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30"/>
      <c r="M106" s="29"/>
      <c r="N106" s="28" t="s">
        <v>24</v>
      </c>
      <c r="O106" s="27">
        <v>5</v>
      </c>
      <c r="P106" s="26">
        <v>3</v>
      </c>
      <c r="Q106" s="25"/>
      <c r="R106" s="24" t="s">
        <v>143</v>
      </c>
      <c r="S106" s="23">
        <v>240</v>
      </c>
      <c r="T106" s="22"/>
      <c r="U106" s="21"/>
      <c r="V106" s="18">
        <v>0</v>
      </c>
      <c r="W106" s="20"/>
      <c r="X106" s="19">
        <v>286.39999999999998</v>
      </c>
      <c r="Y106" s="18">
        <v>286.39999999999998</v>
      </c>
      <c r="Z106" s="17"/>
      <c r="AA106" s="16"/>
      <c r="AB106" s="15"/>
    </row>
    <row r="107" spans="1:28" ht="17.25" customHeight="1">
      <c r="A107" s="31"/>
      <c r="B107" s="82" t="s">
        <v>29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30">
        <v>801</v>
      </c>
      <c r="M107" s="29"/>
      <c r="N107" s="37" t="s">
        <v>29</v>
      </c>
      <c r="O107" s="36">
        <v>8</v>
      </c>
      <c r="P107" s="35">
        <v>0</v>
      </c>
      <c r="Q107" s="25">
        <v>801</v>
      </c>
      <c r="R107" s="34" t="s">
        <v>8</v>
      </c>
      <c r="S107" s="33" t="s">
        <v>8</v>
      </c>
      <c r="T107" s="22">
        <v>0</v>
      </c>
      <c r="U107" s="21"/>
      <c r="V107" s="4">
        <v>200</v>
      </c>
      <c r="W107" s="20"/>
      <c r="X107" s="32">
        <v>150</v>
      </c>
      <c r="Y107" s="4">
        <v>150</v>
      </c>
      <c r="Z107" s="17" t="s">
        <v>22</v>
      </c>
      <c r="AA107" s="16"/>
      <c r="AB107" s="15"/>
    </row>
    <row r="108" spans="1:28" ht="17.25" customHeight="1">
      <c r="A108" s="31"/>
      <c r="B108" s="82" t="s">
        <v>28</v>
      </c>
      <c r="C108" s="82"/>
      <c r="D108" s="82"/>
      <c r="E108" s="82"/>
      <c r="F108" s="82"/>
      <c r="G108" s="82"/>
      <c r="H108" s="82"/>
      <c r="I108" s="82"/>
      <c r="J108" s="82"/>
      <c r="K108" s="82"/>
      <c r="L108" s="30">
        <v>801</v>
      </c>
      <c r="M108" s="29"/>
      <c r="N108" s="37" t="s">
        <v>28</v>
      </c>
      <c r="O108" s="36">
        <v>8</v>
      </c>
      <c r="P108" s="35">
        <v>1</v>
      </c>
      <c r="Q108" s="25">
        <v>801</v>
      </c>
      <c r="R108" s="34" t="s">
        <v>8</v>
      </c>
      <c r="S108" s="33" t="s">
        <v>8</v>
      </c>
      <c r="T108" s="22">
        <v>0</v>
      </c>
      <c r="U108" s="21"/>
      <c r="V108" s="4">
        <v>200</v>
      </c>
      <c r="W108" s="20"/>
      <c r="X108" s="32">
        <v>150</v>
      </c>
      <c r="Y108" s="4">
        <v>150</v>
      </c>
      <c r="Z108" s="17" t="s">
        <v>22</v>
      </c>
      <c r="AA108" s="16"/>
      <c r="AB108" s="15"/>
    </row>
    <row r="109" spans="1:28" ht="29.25" customHeight="1">
      <c r="A109" s="31"/>
      <c r="B109" s="40"/>
      <c r="C109" s="41"/>
      <c r="D109" s="84" t="s">
        <v>13</v>
      </c>
      <c r="E109" s="84"/>
      <c r="F109" s="84"/>
      <c r="G109" s="84"/>
      <c r="H109" s="84"/>
      <c r="I109" s="84"/>
      <c r="J109" s="84"/>
      <c r="K109" s="84"/>
      <c r="L109" s="30">
        <v>801</v>
      </c>
      <c r="M109" s="29"/>
      <c r="N109" s="37" t="s">
        <v>12</v>
      </c>
      <c r="O109" s="36">
        <v>8</v>
      </c>
      <c r="P109" s="35">
        <v>1</v>
      </c>
      <c r="Q109" s="25">
        <v>801</v>
      </c>
      <c r="R109" s="34" t="s">
        <v>11</v>
      </c>
      <c r="S109" s="33" t="s">
        <v>8</v>
      </c>
      <c r="T109" s="22" t="s">
        <v>3</v>
      </c>
      <c r="U109" s="21"/>
      <c r="V109" s="4">
        <v>200</v>
      </c>
      <c r="W109" s="20"/>
      <c r="X109" s="32">
        <v>150</v>
      </c>
      <c r="Y109" s="4">
        <v>150</v>
      </c>
      <c r="Z109" s="17" t="s">
        <v>22</v>
      </c>
      <c r="AA109" s="16"/>
      <c r="AB109" s="15"/>
    </row>
    <row r="110" spans="1:28" ht="72" customHeight="1">
      <c r="A110" s="31"/>
      <c r="B110" s="40"/>
      <c r="C110" s="40"/>
      <c r="D110" s="39"/>
      <c r="E110" s="39"/>
      <c r="F110" s="39"/>
      <c r="G110" s="38"/>
      <c r="H110" s="85" t="s">
        <v>27</v>
      </c>
      <c r="I110" s="85"/>
      <c r="J110" s="85"/>
      <c r="K110" s="85"/>
      <c r="L110" s="30">
        <v>801</v>
      </c>
      <c r="M110" s="29"/>
      <c r="N110" s="37" t="s">
        <v>26</v>
      </c>
      <c r="O110" s="36">
        <v>8</v>
      </c>
      <c r="P110" s="35">
        <v>1</v>
      </c>
      <c r="Q110" s="25">
        <v>801</v>
      </c>
      <c r="R110" s="34" t="s">
        <v>23</v>
      </c>
      <c r="S110" s="33" t="s">
        <v>8</v>
      </c>
      <c r="T110" s="22" t="s">
        <v>3</v>
      </c>
      <c r="U110" s="21"/>
      <c r="V110" s="4">
        <v>200</v>
      </c>
      <c r="W110" s="20"/>
      <c r="X110" s="32">
        <v>150</v>
      </c>
      <c r="Y110" s="4">
        <v>150</v>
      </c>
      <c r="Z110" s="17" t="s">
        <v>22</v>
      </c>
      <c r="AA110" s="16"/>
      <c r="AB110" s="15"/>
    </row>
    <row r="111" spans="1:28" ht="29.25" customHeight="1">
      <c r="A111" s="31"/>
      <c r="B111" s="83">
        <v>200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30">
        <v>801</v>
      </c>
      <c r="M111" s="29"/>
      <c r="N111" s="28" t="s">
        <v>25</v>
      </c>
      <c r="O111" s="27">
        <v>8</v>
      </c>
      <c r="P111" s="26">
        <v>1</v>
      </c>
      <c r="Q111" s="25">
        <v>801</v>
      </c>
      <c r="R111" s="24" t="s">
        <v>23</v>
      </c>
      <c r="S111" s="23">
        <v>200</v>
      </c>
      <c r="T111" s="22" t="s">
        <v>3</v>
      </c>
      <c r="U111" s="21"/>
      <c r="V111" s="18">
        <v>200</v>
      </c>
      <c r="W111" s="20"/>
      <c r="X111" s="19">
        <v>150</v>
      </c>
      <c r="Y111" s="18">
        <v>150</v>
      </c>
      <c r="Z111" s="17" t="s">
        <v>22</v>
      </c>
      <c r="AA111" s="16"/>
      <c r="AB111" s="15"/>
    </row>
    <row r="112" spans="1:28" ht="43.5" customHeight="1">
      <c r="A112" s="31"/>
      <c r="B112" s="83">
        <v>240</v>
      </c>
      <c r="C112" s="83"/>
      <c r="D112" s="83"/>
      <c r="E112" s="83"/>
      <c r="F112" s="83"/>
      <c r="G112" s="83"/>
      <c r="H112" s="83"/>
      <c r="I112" s="83"/>
      <c r="J112" s="83"/>
      <c r="K112" s="83"/>
      <c r="L112" s="30">
        <v>801</v>
      </c>
      <c r="M112" s="29"/>
      <c r="N112" s="28" t="s">
        <v>24</v>
      </c>
      <c r="O112" s="27">
        <v>8</v>
      </c>
      <c r="P112" s="26">
        <v>1</v>
      </c>
      <c r="Q112" s="25">
        <v>801</v>
      </c>
      <c r="R112" s="24" t="s">
        <v>23</v>
      </c>
      <c r="S112" s="23">
        <v>240</v>
      </c>
      <c r="T112" s="22" t="s">
        <v>3</v>
      </c>
      <c r="U112" s="21"/>
      <c r="V112" s="18">
        <v>200</v>
      </c>
      <c r="W112" s="20"/>
      <c r="X112" s="19">
        <v>150</v>
      </c>
      <c r="Y112" s="18">
        <v>150</v>
      </c>
      <c r="Z112" s="17" t="s">
        <v>22</v>
      </c>
      <c r="AA112" s="16"/>
      <c r="AB112" s="15"/>
    </row>
    <row r="113" spans="1:28" ht="17.25" customHeight="1">
      <c r="A113" s="31"/>
      <c r="B113" s="82" t="s">
        <v>21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30">
        <v>1001</v>
      </c>
      <c r="M113" s="29"/>
      <c r="N113" s="37" t="s">
        <v>21</v>
      </c>
      <c r="O113" s="36">
        <v>10</v>
      </c>
      <c r="P113" s="35">
        <v>0</v>
      </c>
      <c r="Q113" s="25">
        <v>1001</v>
      </c>
      <c r="R113" s="34" t="s">
        <v>8</v>
      </c>
      <c r="S113" s="33" t="s">
        <v>8</v>
      </c>
      <c r="T113" s="22">
        <v>0</v>
      </c>
      <c r="U113" s="21"/>
      <c r="V113" s="4">
        <v>758.2</v>
      </c>
      <c r="W113" s="20"/>
      <c r="X113" s="32">
        <v>758.2</v>
      </c>
      <c r="Y113" s="4">
        <v>758.2</v>
      </c>
      <c r="Z113" s="17" t="s">
        <v>14</v>
      </c>
      <c r="AA113" s="16"/>
      <c r="AB113" s="15"/>
    </row>
    <row r="114" spans="1:28" ht="17.25" customHeight="1">
      <c r="A114" s="31"/>
      <c r="B114" s="82" t="s">
        <v>20</v>
      </c>
      <c r="C114" s="82"/>
      <c r="D114" s="82"/>
      <c r="E114" s="82"/>
      <c r="F114" s="82"/>
      <c r="G114" s="82"/>
      <c r="H114" s="82"/>
      <c r="I114" s="82"/>
      <c r="J114" s="82"/>
      <c r="K114" s="82"/>
      <c r="L114" s="30">
        <v>1001</v>
      </c>
      <c r="M114" s="29"/>
      <c r="N114" s="37" t="s">
        <v>20</v>
      </c>
      <c r="O114" s="36">
        <v>10</v>
      </c>
      <c r="P114" s="35">
        <v>1</v>
      </c>
      <c r="Q114" s="25">
        <v>1001</v>
      </c>
      <c r="R114" s="34" t="s">
        <v>8</v>
      </c>
      <c r="S114" s="33" t="s">
        <v>8</v>
      </c>
      <c r="T114" s="22">
        <v>0</v>
      </c>
      <c r="U114" s="21"/>
      <c r="V114" s="4">
        <v>758.2</v>
      </c>
      <c r="W114" s="20"/>
      <c r="X114" s="32">
        <v>758.2</v>
      </c>
      <c r="Y114" s="4">
        <v>758.2</v>
      </c>
      <c r="Z114" s="17" t="s">
        <v>14</v>
      </c>
      <c r="AA114" s="16"/>
      <c r="AB114" s="15"/>
    </row>
    <row r="115" spans="1:28" ht="29.25" customHeight="1">
      <c r="A115" s="31"/>
      <c r="B115" s="40"/>
      <c r="C115" s="41"/>
      <c r="D115" s="84" t="s">
        <v>13</v>
      </c>
      <c r="E115" s="84"/>
      <c r="F115" s="84"/>
      <c r="G115" s="84"/>
      <c r="H115" s="84"/>
      <c r="I115" s="84"/>
      <c r="J115" s="84"/>
      <c r="K115" s="84"/>
      <c r="L115" s="30">
        <v>1001</v>
      </c>
      <c r="M115" s="29"/>
      <c r="N115" s="37" t="s">
        <v>12</v>
      </c>
      <c r="O115" s="36">
        <v>10</v>
      </c>
      <c r="P115" s="35">
        <v>1</v>
      </c>
      <c r="Q115" s="25">
        <v>1001</v>
      </c>
      <c r="R115" s="34" t="s">
        <v>11</v>
      </c>
      <c r="S115" s="33" t="s">
        <v>8</v>
      </c>
      <c r="T115" s="22" t="s">
        <v>3</v>
      </c>
      <c r="U115" s="21"/>
      <c r="V115" s="4">
        <v>758.2</v>
      </c>
      <c r="W115" s="20"/>
      <c r="X115" s="32">
        <v>758.2</v>
      </c>
      <c r="Y115" s="4">
        <v>758.2</v>
      </c>
      <c r="Z115" s="17" t="s">
        <v>14</v>
      </c>
      <c r="AA115" s="16"/>
      <c r="AB115" s="15"/>
    </row>
    <row r="116" spans="1:28" ht="29.25" customHeight="1">
      <c r="A116" s="31"/>
      <c r="B116" s="40"/>
      <c r="C116" s="40"/>
      <c r="D116" s="39"/>
      <c r="E116" s="39"/>
      <c r="F116" s="39"/>
      <c r="G116" s="38"/>
      <c r="H116" s="85" t="s">
        <v>19</v>
      </c>
      <c r="I116" s="85"/>
      <c r="J116" s="85"/>
      <c r="K116" s="85"/>
      <c r="L116" s="30">
        <v>1001</v>
      </c>
      <c r="M116" s="29"/>
      <c r="N116" s="37" t="s">
        <v>18</v>
      </c>
      <c r="O116" s="36">
        <v>10</v>
      </c>
      <c r="P116" s="35">
        <v>1</v>
      </c>
      <c r="Q116" s="25">
        <v>1001</v>
      </c>
      <c r="R116" s="34" t="s">
        <v>15</v>
      </c>
      <c r="S116" s="33" t="s">
        <v>8</v>
      </c>
      <c r="T116" s="22" t="s">
        <v>3</v>
      </c>
      <c r="U116" s="21"/>
      <c r="V116" s="4">
        <v>758.2</v>
      </c>
      <c r="W116" s="20"/>
      <c r="X116" s="32">
        <v>758.2</v>
      </c>
      <c r="Y116" s="4">
        <v>758.2</v>
      </c>
      <c r="Z116" s="17" t="s">
        <v>14</v>
      </c>
      <c r="AA116" s="16"/>
      <c r="AB116" s="15"/>
    </row>
    <row r="117" spans="1:28" ht="29.25" customHeight="1">
      <c r="A117" s="31"/>
      <c r="B117" s="83">
        <v>300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30">
        <v>1001</v>
      </c>
      <c r="M117" s="29"/>
      <c r="N117" s="28" t="s">
        <v>17</v>
      </c>
      <c r="O117" s="27">
        <v>10</v>
      </c>
      <c r="P117" s="26">
        <v>1</v>
      </c>
      <c r="Q117" s="25">
        <v>1001</v>
      </c>
      <c r="R117" s="24" t="s">
        <v>15</v>
      </c>
      <c r="S117" s="23">
        <v>300</v>
      </c>
      <c r="T117" s="22" t="s">
        <v>3</v>
      </c>
      <c r="U117" s="21"/>
      <c r="V117" s="18">
        <v>758.2</v>
      </c>
      <c r="W117" s="20"/>
      <c r="X117" s="19">
        <v>758.2</v>
      </c>
      <c r="Y117" s="18">
        <v>758.2</v>
      </c>
      <c r="Z117" s="17" t="s">
        <v>14</v>
      </c>
      <c r="AA117" s="16"/>
      <c r="AB117" s="15"/>
    </row>
    <row r="118" spans="1:28" ht="29.25" customHeight="1">
      <c r="A118" s="31"/>
      <c r="B118" s="83">
        <v>310</v>
      </c>
      <c r="C118" s="83"/>
      <c r="D118" s="83"/>
      <c r="E118" s="83"/>
      <c r="F118" s="83"/>
      <c r="G118" s="83"/>
      <c r="H118" s="83"/>
      <c r="I118" s="83"/>
      <c r="J118" s="83"/>
      <c r="K118" s="83"/>
      <c r="L118" s="30">
        <v>1001</v>
      </c>
      <c r="M118" s="29"/>
      <c r="N118" s="28" t="s">
        <v>16</v>
      </c>
      <c r="O118" s="27">
        <v>10</v>
      </c>
      <c r="P118" s="26">
        <v>1</v>
      </c>
      <c r="Q118" s="25">
        <v>1001</v>
      </c>
      <c r="R118" s="24" t="s">
        <v>15</v>
      </c>
      <c r="S118" s="23">
        <v>310</v>
      </c>
      <c r="T118" s="22" t="s">
        <v>3</v>
      </c>
      <c r="U118" s="21"/>
      <c r="V118" s="18">
        <v>758.2</v>
      </c>
      <c r="W118" s="20"/>
      <c r="X118" s="19">
        <v>758.2</v>
      </c>
      <c r="Y118" s="18">
        <v>758.2</v>
      </c>
      <c r="Z118" s="17" t="s">
        <v>14</v>
      </c>
      <c r="AA118" s="16"/>
      <c r="AB118" s="15"/>
    </row>
    <row r="119" spans="1:28" ht="17.25" customHeight="1">
      <c r="A119" s="31"/>
      <c r="B119" s="82" t="s">
        <v>7</v>
      </c>
      <c r="C119" s="82"/>
      <c r="D119" s="82"/>
      <c r="E119" s="82"/>
      <c r="F119" s="82"/>
      <c r="G119" s="82"/>
      <c r="H119" s="82"/>
      <c r="I119" s="82"/>
      <c r="J119" s="82"/>
      <c r="K119" s="82"/>
      <c r="L119" s="30">
        <v>9999</v>
      </c>
      <c r="M119" s="29"/>
      <c r="N119" s="37" t="s">
        <v>7</v>
      </c>
      <c r="O119" s="36">
        <v>99</v>
      </c>
      <c r="P119" s="35">
        <v>0</v>
      </c>
      <c r="Q119" s="25">
        <v>9999</v>
      </c>
      <c r="R119" s="34" t="s">
        <v>8</v>
      </c>
      <c r="S119" s="33" t="s">
        <v>8</v>
      </c>
      <c r="T119" s="22">
        <v>0</v>
      </c>
      <c r="U119" s="21"/>
      <c r="V119" s="4">
        <v>0</v>
      </c>
      <c r="W119" s="20"/>
      <c r="X119" s="32">
        <v>565</v>
      </c>
      <c r="Y119" s="4">
        <v>1162.5</v>
      </c>
      <c r="Z119" s="17" t="s">
        <v>5</v>
      </c>
      <c r="AA119" s="16"/>
      <c r="AB119" s="15"/>
    </row>
    <row r="120" spans="1:28" ht="17.25" customHeight="1">
      <c r="A120" s="31"/>
      <c r="B120" s="82" t="s">
        <v>7</v>
      </c>
      <c r="C120" s="82"/>
      <c r="D120" s="82"/>
      <c r="E120" s="82"/>
      <c r="F120" s="82"/>
      <c r="G120" s="82"/>
      <c r="H120" s="82"/>
      <c r="I120" s="82"/>
      <c r="J120" s="82"/>
      <c r="K120" s="82"/>
      <c r="L120" s="30">
        <v>9999</v>
      </c>
      <c r="M120" s="29"/>
      <c r="N120" s="37" t="s">
        <v>7</v>
      </c>
      <c r="O120" s="36">
        <v>99</v>
      </c>
      <c r="P120" s="35">
        <v>99</v>
      </c>
      <c r="Q120" s="25">
        <v>9999</v>
      </c>
      <c r="R120" s="34" t="s">
        <v>8</v>
      </c>
      <c r="S120" s="33" t="s">
        <v>8</v>
      </c>
      <c r="T120" s="22">
        <v>0</v>
      </c>
      <c r="U120" s="21"/>
      <c r="V120" s="4">
        <v>0</v>
      </c>
      <c r="W120" s="20"/>
      <c r="X120" s="32">
        <v>565</v>
      </c>
      <c r="Y120" s="4">
        <v>1162.5</v>
      </c>
      <c r="Z120" s="17" t="s">
        <v>5</v>
      </c>
      <c r="AA120" s="16"/>
      <c r="AB120" s="15"/>
    </row>
    <row r="121" spans="1:28" ht="29.25" customHeight="1">
      <c r="A121" s="31"/>
      <c r="B121" s="40"/>
      <c r="C121" s="41"/>
      <c r="D121" s="84" t="s">
        <v>13</v>
      </c>
      <c r="E121" s="84"/>
      <c r="F121" s="84"/>
      <c r="G121" s="84"/>
      <c r="H121" s="84"/>
      <c r="I121" s="84"/>
      <c r="J121" s="84"/>
      <c r="K121" s="84"/>
      <c r="L121" s="30">
        <v>9999</v>
      </c>
      <c r="M121" s="29"/>
      <c r="N121" s="37" t="s">
        <v>12</v>
      </c>
      <c r="O121" s="36">
        <v>99</v>
      </c>
      <c r="P121" s="35">
        <v>99</v>
      </c>
      <c r="Q121" s="25">
        <v>9999</v>
      </c>
      <c r="R121" s="34" t="s">
        <v>11</v>
      </c>
      <c r="S121" s="33" t="s">
        <v>8</v>
      </c>
      <c r="T121" s="22" t="s">
        <v>3</v>
      </c>
      <c r="U121" s="21"/>
      <c r="V121" s="4">
        <v>0</v>
      </c>
      <c r="W121" s="20"/>
      <c r="X121" s="32">
        <v>565</v>
      </c>
      <c r="Y121" s="4">
        <v>1162.5</v>
      </c>
      <c r="Z121" s="17" t="s">
        <v>5</v>
      </c>
      <c r="AA121" s="16"/>
      <c r="AB121" s="15"/>
    </row>
    <row r="122" spans="1:28" ht="17.25" customHeight="1">
      <c r="A122" s="31"/>
      <c r="B122" s="40"/>
      <c r="C122" s="40"/>
      <c r="D122" s="39"/>
      <c r="E122" s="39"/>
      <c r="F122" s="39"/>
      <c r="G122" s="38"/>
      <c r="H122" s="85" t="s">
        <v>10</v>
      </c>
      <c r="I122" s="85"/>
      <c r="J122" s="85"/>
      <c r="K122" s="85"/>
      <c r="L122" s="30">
        <v>9999</v>
      </c>
      <c r="M122" s="29"/>
      <c r="N122" s="37" t="s">
        <v>9</v>
      </c>
      <c r="O122" s="36">
        <v>99</v>
      </c>
      <c r="P122" s="35">
        <v>99</v>
      </c>
      <c r="Q122" s="25">
        <v>9999</v>
      </c>
      <c r="R122" s="34" t="s">
        <v>6</v>
      </c>
      <c r="S122" s="33" t="s">
        <v>8</v>
      </c>
      <c r="T122" s="22" t="s">
        <v>3</v>
      </c>
      <c r="U122" s="21"/>
      <c r="V122" s="4">
        <v>0</v>
      </c>
      <c r="W122" s="20"/>
      <c r="X122" s="32">
        <v>565</v>
      </c>
      <c r="Y122" s="4">
        <v>1162.5</v>
      </c>
      <c r="Z122" s="17" t="s">
        <v>5</v>
      </c>
      <c r="AA122" s="16"/>
      <c r="AB122" s="15"/>
    </row>
    <row r="123" spans="1:28" ht="17.25" customHeight="1">
      <c r="A123" s="31"/>
      <c r="B123" s="83">
        <v>900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30">
        <v>9999</v>
      </c>
      <c r="M123" s="29"/>
      <c r="N123" s="28" t="s">
        <v>7</v>
      </c>
      <c r="O123" s="27">
        <v>99</v>
      </c>
      <c r="P123" s="26">
        <v>99</v>
      </c>
      <c r="Q123" s="25">
        <v>9999</v>
      </c>
      <c r="R123" s="24" t="s">
        <v>6</v>
      </c>
      <c r="S123" s="23">
        <v>900</v>
      </c>
      <c r="T123" s="22" t="s">
        <v>3</v>
      </c>
      <c r="U123" s="21"/>
      <c r="V123" s="18">
        <v>0</v>
      </c>
      <c r="W123" s="20"/>
      <c r="X123" s="19">
        <v>565</v>
      </c>
      <c r="Y123" s="18">
        <v>1162.5</v>
      </c>
      <c r="Z123" s="17" t="s">
        <v>5</v>
      </c>
      <c r="AA123" s="16"/>
      <c r="AB123" s="15"/>
    </row>
    <row r="124" spans="1:28" ht="17.25" customHeight="1">
      <c r="A124" s="31"/>
      <c r="B124" s="83">
        <v>990</v>
      </c>
      <c r="C124" s="83"/>
      <c r="D124" s="83"/>
      <c r="E124" s="83"/>
      <c r="F124" s="83"/>
      <c r="G124" s="83"/>
      <c r="H124" s="83"/>
      <c r="I124" s="83"/>
      <c r="J124" s="83"/>
      <c r="K124" s="83"/>
      <c r="L124" s="30">
        <v>9999</v>
      </c>
      <c r="M124" s="29"/>
      <c r="N124" s="28" t="s">
        <v>7</v>
      </c>
      <c r="O124" s="27">
        <v>99</v>
      </c>
      <c r="P124" s="26">
        <v>99</v>
      </c>
      <c r="Q124" s="25">
        <v>9999</v>
      </c>
      <c r="R124" s="24" t="s">
        <v>6</v>
      </c>
      <c r="S124" s="23">
        <v>990</v>
      </c>
      <c r="T124" s="22" t="s">
        <v>3</v>
      </c>
      <c r="U124" s="21"/>
      <c r="V124" s="18">
        <v>0</v>
      </c>
      <c r="W124" s="20"/>
      <c r="X124" s="19">
        <v>565</v>
      </c>
      <c r="Y124" s="18">
        <v>1162.5</v>
      </c>
      <c r="Z124" s="17" t="s">
        <v>5</v>
      </c>
      <c r="AA124" s="16"/>
      <c r="AB124" s="15"/>
    </row>
    <row r="125" spans="1:28" ht="0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>
        <v>9999</v>
      </c>
      <c r="M125" s="2"/>
      <c r="N125" s="14" t="s">
        <v>1</v>
      </c>
      <c r="O125" s="14">
        <v>0</v>
      </c>
      <c r="P125" s="14">
        <v>0</v>
      </c>
      <c r="Q125" s="14">
        <v>0</v>
      </c>
      <c r="R125" s="14" t="s">
        <v>4</v>
      </c>
      <c r="S125" s="14" t="s">
        <v>3</v>
      </c>
      <c r="T125" s="13" t="s">
        <v>3</v>
      </c>
      <c r="U125" s="13"/>
      <c r="V125" s="11">
        <v>41636.1</v>
      </c>
      <c r="W125" s="12"/>
      <c r="X125" s="11">
        <v>41590.199999999997</v>
      </c>
      <c r="Y125" s="11">
        <v>42542.1</v>
      </c>
      <c r="Z125" s="10" t="s">
        <v>2</v>
      </c>
      <c r="AA125" s="10"/>
      <c r="AB125" s="2"/>
    </row>
    <row r="126" spans="1:28" ht="12.9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9" t="s">
        <v>1</v>
      </c>
      <c r="O126" s="8"/>
      <c r="P126" s="8"/>
      <c r="Q126" s="8"/>
      <c r="R126" s="8"/>
      <c r="S126" s="7"/>
      <c r="T126" s="6"/>
      <c r="U126" s="5"/>
      <c r="V126" s="4">
        <v>42429.3</v>
      </c>
      <c r="W126" s="5"/>
      <c r="X126" s="4">
        <v>41590.199999999997</v>
      </c>
      <c r="Y126" s="4">
        <v>42542.1</v>
      </c>
      <c r="Z126" s="2"/>
      <c r="AA126" s="1"/>
      <c r="AB126" s="1"/>
    </row>
    <row r="127" spans="1:28" ht="12.9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1"/>
      <c r="AB127" s="1"/>
    </row>
    <row r="128" spans="1:28" ht="12.9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9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81" t="s">
        <v>0</v>
      </c>
      <c r="O129" s="81"/>
      <c r="P129" s="81"/>
      <c r="Q129" s="81"/>
      <c r="R129" s="81"/>
      <c r="S129" s="3"/>
      <c r="T129" s="3"/>
      <c r="U129" s="3"/>
      <c r="V129" s="3"/>
      <c r="W129" s="2"/>
      <c r="X129" s="2"/>
      <c r="Y129" s="2"/>
      <c r="Z129" s="2"/>
      <c r="AA129" s="1"/>
      <c r="AB129" s="1"/>
    </row>
  </sheetData>
  <mergeCells count="119">
    <mergeCell ref="B124:K124"/>
    <mergeCell ref="B97:K97"/>
    <mergeCell ref="B100:K100"/>
    <mergeCell ref="B102:K102"/>
    <mergeCell ref="B112:K112"/>
    <mergeCell ref="B118:K118"/>
    <mergeCell ref="B117:K117"/>
    <mergeCell ref="B123:K123"/>
    <mergeCell ref="H122:K122"/>
    <mergeCell ref="D121:K121"/>
    <mergeCell ref="B120:K120"/>
    <mergeCell ref="B33:K33"/>
    <mergeCell ref="B55:K55"/>
    <mergeCell ref="B61:K61"/>
    <mergeCell ref="B64:K64"/>
    <mergeCell ref="B69:K69"/>
    <mergeCell ref="B72:K72"/>
    <mergeCell ref="B78:K78"/>
    <mergeCell ref="B68:K68"/>
    <mergeCell ref="B71:K71"/>
    <mergeCell ref="D58:K58"/>
    <mergeCell ref="D66:K66"/>
    <mergeCell ref="B49:K49"/>
    <mergeCell ref="H48:K48"/>
    <mergeCell ref="B89:K89"/>
    <mergeCell ref="B94:K94"/>
    <mergeCell ref="B38:K38"/>
    <mergeCell ref="B44:K44"/>
    <mergeCell ref="B77:K77"/>
    <mergeCell ref="B83:K83"/>
    <mergeCell ref="F75:K75"/>
    <mergeCell ref="B85:K85"/>
    <mergeCell ref="B88:K88"/>
    <mergeCell ref="H76:K76"/>
    <mergeCell ref="H82:K82"/>
    <mergeCell ref="B60:K60"/>
    <mergeCell ref="B63:K63"/>
    <mergeCell ref="H53:K53"/>
    <mergeCell ref="H31:K31"/>
    <mergeCell ref="H36:K36"/>
    <mergeCell ref="H42:K42"/>
    <mergeCell ref="H110:K110"/>
    <mergeCell ref="H116:K116"/>
    <mergeCell ref="B99:K99"/>
    <mergeCell ref="B101:K101"/>
    <mergeCell ref="B111:K111"/>
    <mergeCell ref="D115:K115"/>
    <mergeCell ref="B114:K114"/>
    <mergeCell ref="D109:K109"/>
    <mergeCell ref="B37:K37"/>
    <mergeCell ref="H92:K92"/>
    <mergeCell ref="H95:K95"/>
    <mergeCell ref="H98:K98"/>
    <mergeCell ref="H59:K59"/>
    <mergeCell ref="H62:K62"/>
    <mergeCell ref="H67:K67"/>
    <mergeCell ref="H70:K70"/>
    <mergeCell ref="B32:K32"/>
    <mergeCell ref="B93:K93"/>
    <mergeCell ref="B96:K96"/>
    <mergeCell ref="B84:K84"/>
    <mergeCell ref="B86:K86"/>
    <mergeCell ref="D13:K13"/>
    <mergeCell ref="D18:K18"/>
    <mergeCell ref="D30:K30"/>
    <mergeCell ref="D35:K35"/>
    <mergeCell ref="D41:K41"/>
    <mergeCell ref="D47:K47"/>
    <mergeCell ref="B17:K17"/>
    <mergeCell ref="B29:K29"/>
    <mergeCell ref="B34:K34"/>
    <mergeCell ref="B40:K40"/>
    <mergeCell ref="H14:K14"/>
    <mergeCell ref="H19:K19"/>
    <mergeCell ref="H26:K26"/>
    <mergeCell ref="B43:K43"/>
    <mergeCell ref="B15:K15"/>
    <mergeCell ref="B20:K20"/>
    <mergeCell ref="B22:K22"/>
    <mergeCell ref="B24:K24"/>
    <mergeCell ref="B27:K27"/>
    <mergeCell ref="B16:K16"/>
    <mergeCell ref="B21:K21"/>
    <mergeCell ref="B23:K23"/>
    <mergeCell ref="B25:K25"/>
    <mergeCell ref="B28:K28"/>
    <mergeCell ref="B11:K11"/>
    <mergeCell ref="B39:K39"/>
    <mergeCell ref="B45:K45"/>
    <mergeCell ref="B56:K56"/>
    <mergeCell ref="B79:K79"/>
    <mergeCell ref="B107:K107"/>
    <mergeCell ref="B113:K113"/>
    <mergeCell ref="B119:K119"/>
    <mergeCell ref="B12:K12"/>
    <mergeCell ref="B46:K46"/>
    <mergeCell ref="B57:K57"/>
    <mergeCell ref="B51:K51"/>
    <mergeCell ref="B54:K54"/>
    <mergeCell ref="B50:K50"/>
    <mergeCell ref="B52:K52"/>
    <mergeCell ref="D74:K74"/>
    <mergeCell ref="B65:K65"/>
    <mergeCell ref="B73:K73"/>
    <mergeCell ref="B80:K80"/>
    <mergeCell ref="B90:K90"/>
    <mergeCell ref="B108:K108"/>
    <mergeCell ref="D81:K81"/>
    <mergeCell ref="D91:K91"/>
    <mergeCell ref="H87:K87"/>
    <mergeCell ref="U8:U9"/>
    <mergeCell ref="V3:Y3"/>
    <mergeCell ref="V7:Y7"/>
    <mergeCell ref="Q8:Q10"/>
    <mergeCell ref="N5:Y5"/>
    <mergeCell ref="V8:V9"/>
    <mergeCell ref="X8:X9"/>
    <mergeCell ref="Y8:Y9"/>
    <mergeCell ref="N129:R129"/>
  </mergeCells>
  <printOptions gridLines="1"/>
  <pageMargins left="0.98425196850393704" right="0.39370078740157499" top="0.78740157480314998" bottom="0.78740157480314998" header="0.499999992490753" footer="0.499999992490753"/>
  <pageSetup paperSize="9" scale="67" orientation="portrait" r:id="rId1"/>
  <headerFooter alignWithMargins="0"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 таб.1</vt:lpstr>
      <vt:lpstr>'Приложение 7 таб.1'!Заголовки_для_печати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Slobodchikova_oe</dc:creator>
  <cp:lastModifiedBy>1</cp:lastModifiedBy>
  <cp:lastPrinted>2022-11-13T04:29:29Z</cp:lastPrinted>
  <dcterms:created xsi:type="dcterms:W3CDTF">2022-11-11T10:11:26Z</dcterms:created>
  <dcterms:modified xsi:type="dcterms:W3CDTF">2023-02-04T09:41:01Z</dcterms:modified>
</cp:coreProperties>
</file>